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ntorugsa/Desktop/"/>
    </mc:Choice>
  </mc:AlternateContent>
  <xr:revisionPtr revIDLastSave="0" documentId="13_ncr:1_{254618C3-23C7-D34F-9E06-6D192C66785D}" xr6:coauthVersionLast="47" xr6:coauthVersionMax="47" xr10:uidLastSave="{00000000-0000-0000-0000-000000000000}"/>
  <bookViews>
    <workbookView xWindow="0" yWindow="500" windowWidth="28800" windowHeight="16060" xr2:uid="{00000000-000D-0000-FFFF-FFFF00000000}"/>
  </bookViews>
  <sheets>
    <sheet name="รายงานสรุป 66" sheetId="3" r:id="rId1"/>
    <sheet name="ITA-o17-66" sheetId="1" r:id="rId2"/>
    <sheet name="Sheet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alcChain>
</file>

<file path=xl/sharedStrings.xml><?xml version="1.0" encoding="utf-8"?>
<sst xmlns="http://schemas.openxmlformats.org/spreadsheetml/2006/main" count="1890" uniqueCount="477">
  <si>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</si>
  <si>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</si>
  <si>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</si>
  <si>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</si>
  <si>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</si>
  <si>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</si>
  <si>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</si>
  <si>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</si>
  <si>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</si>
  <si>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</si>
  <si>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</si>
  <si>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</si>
  <si>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</si>
  <si>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</si>
  <si>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</si>
  <si>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</si>
  <si>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</si>
  <si>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</si>
  <si>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</si>
  <si>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</si>
  <si>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</si>
  <si>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</si>
  <si>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</si>
  <si>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</si>
  <si>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</si>
  <si>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</si>
  <si>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</si>
  <si>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</si>
  <si>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</si>
  <si>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</si>
  <si>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</si>
  <si>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</si>
  <si>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</si>
  <si>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</si>
  <si>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</si>
  <si>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</si>
  <si>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</si>
  <si>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</si>
  <si>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</si>
  <si>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</si>
  <si>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</si>
  <si>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</si>
  <si>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</si>
  <si>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</si>
  <si>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</si>
  <si>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</si>
  <si>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</si>
  <si>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</si>
  <si>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</si>
  <si>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</si>
  <si>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</si>
  <si>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</si>
  <si>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</si>
  <si>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</si>
  <si>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</si>
  <si>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</si>
  <si>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</si>
  <si>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</si>
  <si>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</si>
  <si>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</si>
  <si>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</si>
  <si>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</si>
  <si>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</si>
  <si>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</si>
  <si>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</si>
  <si>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</si>
  <si>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</si>
  <si>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</si>
  <si>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</si>
  <si>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</si>
  <si>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</si>
  <si>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</si>
  <si>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</si>
  <si>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</si>
  <si>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</si>
  <si>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</si>
  <si>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</si>
  <si>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</si>
  <si>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</si>
  <si>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</si>
  <si>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</si>
  <si>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</si>
  <si>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</si>
  <si>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</si>
  <si>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</si>
  <si>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</si>
  <si>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</si>
  <si>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</si>
  <si>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</si>
  <si>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</si>
  <si>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</si>
  <si>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</si>
  <si>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</si>
  <si>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</si>
  <si>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</si>
  <si>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</si>
  <si>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</si>
  <si>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</si>
  <si>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</si>
  <si>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</si>
  <si>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</si>
  <si>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</si>
  <si>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</si>
  <si>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</si>
  <si>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</si>
  <si>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</si>
  <si>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</si>
  <si>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</si>
  <si>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</si>
  <si>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</si>
  <si>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</si>
  <si>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</si>
  <si>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</si>
  <si>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</si>
  <si>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</si>
  <si>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</si>
  <si>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</si>
  <si>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</si>
  <si>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</si>
  <si>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</si>
  <si>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</si>
  <si>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</si>
  <si>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</si>
  <si>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</si>
  <si>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</si>
  <si>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</si>
  <si>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</si>
  <si>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</si>
  <si>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</si>
  <si>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</si>
  <si>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</si>
  <si>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</si>
  <si>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</si>
  <si>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</si>
  <si>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</si>
  <si>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</si>
  <si>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</si>
  <si>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</si>
  <si>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ปัญหา/อุปสรรค</t>
  </si>
  <si>
    <t>ข้อเสนอแนะ</t>
  </si>
  <si>
    <t xml:space="preserve">อื่น ๆ </t>
  </si>
  <si>
    <t>ราคาที่ตกลงซื้อหรือจ้าง (บาท)</t>
  </si>
  <si>
    <t>เลขที่โครงการ</t>
  </si>
  <si>
    <t>ประจำปีงบประมาณ พ.ศ. 2566</t>
  </si>
  <si>
    <t>มหาวิทยาลัยมหิดล</t>
  </si>
  <si>
    <t>โครงการจัดตั้งสถาบันอุทยานธรรมชาติวิทยาสิรีรุกขชาติ</t>
  </si>
  <si>
    <t>พุทธมณฑล</t>
  </si>
  <si>
    <t>อื่น ๆ</t>
  </si>
  <si>
    <t>02.09.2022</t>
  </si>
  <si>
    <t>05.09.2022</t>
  </si>
  <si>
    <t>07.09.2022</t>
  </si>
  <si>
    <t>08.09.2022</t>
  </si>
  <si>
    <t>15.09.2022</t>
  </si>
  <si>
    <t>16.09.2022</t>
  </si>
  <si>
    <t>19.09.2022</t>
  </si>
  <si>
    <t>20.09.2022</t>
  </si>
  <si>
    <t>05.01.2022</t>
  </si>
  <si>
    <t>05.10.2022</t>
  </si>
  <si>
    <t>10.10.2022</t>
  </si>
  <si>
    <t>18.10.2022</t>
  </si>
  <si>
    <t>28.10.2022</t>
  </si>
  <si>
    <t>01.11.2022</t>
  </si>
  <si>
    <t>02.11.2022</t>
  </si>
  <si>
    <t>08.11.2022</t>
  </si>
  <si>
    <t>11.11.2022</t>
  </si>
  <si>
    <t>16.11.2022</t>
  </si>
  <si>
    <t>08.12.2022</t>
  </si>
  <si>
    <t>14.12.2022</t>
  </si>
  <si>
    <t>20.12.2022</t>
  </si>
  <si>
    <t>23.12.2022</t>
  </si>
  <si>
    <t>22.12.2022</t>
  </si>
  <si>
    <t>26.12.2022</t>
  </si>
  <si>
    <t>27.12.2022</t>
  </si>
  <si>
    <t>28.12.2022</t>
  </si>
  <si>
    <t>29.12.2022</t>
  </si>
  <si>
    <t>09.01.2023</t>
  </si>
  <si>
    <t>04.01.2023</t>
  </si>
  <si>
    <t>10.01.2023</t>
  </si>
  <si>
    <t>13.01.2023</t>
  </si>
  <si>
    <t>24.01.2023</t>
  </si>
  <si>
    <t>25.01.2023</t>
  </si>
  <si>
    <t>27.01.2023</t>
  </si>
  <si>
    <t>01.02.2023</t>
  </si>
  <si>
    <t>03.02.2023</t>
  </si>
  <si>
    <t>06.02.2023</t>
  </si>
  <si>
    <t>21.03.2023</t>
  </si>
  <si>
    <t>22.03.2023</t>
  </si>
  <si>
    <t>28.03.2023</t>
  </si>
  <si>
    <t>29.03.2023</t>
  </si>
  <si>
    <t>03.04.2023</t>
  </si>
  <si>
    <t>25.04.2023</t>
  </si>
  <si>
    <t>08.05.2023</t>
  </si>
  <si>
    <t>11.05.2023</t>
  </si>
  <si>
    <t>16.05.2023</t>
  </si>
  <si>
    <t>18.05.2023</t>
  </si>
  <si>
    <t>25.05.2023</t>
  </si>
  <si>
    <t>29.05.2023</t>
  </si>
  <si>
    <t>30.05.2023</t>
  </si>
  <si>
    <t>08.06.2023</t>
  </si>
  <si>
    <t>13.06.2023</t>
  </si>
  <si>
    <t>16.06.2023</t>
  </si>
  <si>
    <t>21.06.2023</t>
  </si>
  <si>
    <t>23.06.2023</t>
  </si>
  <si>
    <t>13.07.2023</t>
  </si>
  <si>
    <t>24.07.2023</t>
  </si>
  <si>
    <t>04.08.2023</t>
  </si>
  <si>
    <t>09.08.2023</t>
  </si>
  <si>
    <t>15.08.2023</t>
  </si>
  <si>
    <t>16.08.2023</t>
  </si>
  <si>
    <t>25.08.2023</t>
  </si>
  <si>
    <t>05.09.2023</t>
  </si>
  <si>
    <t>06.09.2023</t>
  </si>
  <si>
    <t>07.09.2023</t>
  </si>
  <si>
    <t>08.09.2023</t>
  </si>
  <si>
    <t>12.09.2023</t>
  </si>
  <si>
    <t>19.09.2023</t>
  </si>
  <si>
    <t>บริษัท เอ็นจ์-เพาเวอร์ เซอร์วิสเซส จำกัด</t>
  </si>
  <si>
    <t>บริษัท เคคิว ดีเวลอปเมนท์ จำกัด</t>
  </si>
  <si>
    <t>บริษัท หงษ์ทอง การช่าง 2016 จำกัด</t>
  </si>
  <si>
    <t>บริษัท เอฟ อี เอส เซอร์วิส จำกัด</t>
  </si>
  <si>
    <t>บริษัท มิตซูบิชิ เอลเลเวเตอร์ จำกัด</t>
  </si>
  <si>
    <t>บริษัท เทสท์ เทค จำกัด</t>
  </si>
  <si>
    <t>บริษัท สหธุรกิจ จำกัด</t>
  </si>
  <si>
    <t>บริษัท ซีเอ็มโอ จำกัด (มหาชน)</t>
  </si>
  <si>
    <t>บริษัท บั๊ค บี กอน จำกัด</t>
  </si>
  <si>
    <t>บริษัท ไม้เดิม จำกัด</t>
  </si>
  <si>
    <t>บริษัท รอยส์เซอร์วิส จำกัด</t>
  </si>
  <si>
    <t>บริษัท ดิทโต้ (ประเทศไทย) จำกัด (มหาชน)</t>
  </si>
  <si>
    <t>บริษัท อินเตอร์คลีนนิ่ง ซัพพลายส์ จำกัด</t>
  </si>
  <si>
    <t>บริษัท แอท ออล เซอร์วิส จำกัด</t>
  </si>
  <si>
    <t>นางธนาศรี สัมพันธารักษ์ เพ็ชรยืม</t>
  </si>
  <si>
    <t>นายราเชนทร์ ชูประศรี</t>
  </si>
  <si>
    <t>นายสมพล อิ่มอวยพร</t>
  </si>
  <si>
    <t>ดีนิยม เสียงและภาพ โดย นายวิรัตน์</t>
  </si>
  <si>
    <t>บริษัท ฟิลเตอร์ วิชั่น จำกัด (มหาชน</t>
  </si>
  <si>
    <t>บ้านยาดี โดย นางใจรักษ์  จุนปาน</t>
  </si>
  <si>
    <t>ห้างหุ้นส่วนจำกัด แซค ซายน์ เอ็นจ์</t>
  </si>
  <si>
    <t>บริษัท แสงเอกซัพพลายส์ จำกัด</t>
  </si>
  <si>
    <t>ห้างหุ้นส่วนจำกัด วี.ซี.คอนกรีต</t>
  </si>
  <si>
    <t>ร้านกิมอู๋ ฮาร์ดแวร์</t>
  </si>
  <si>
    <t>บริษัท อัยกิจ เทรดดิ้ง จำกัด</t>
  </si>
  <si>
    <t>บริษัท ศรีไพบูลย์ อีเล็คทริก จำกัด</t>
  </si>
  <si>
    <t>บริษัท วีเค เอคเซคคิวทีฟ จำกัด</t>
  </si>
  <si>
    <t>บริษัท เวชพงศ์โอสถ เทรดดิ้ง จำกัด</t>
  </si>
  <si>
    <t>ห้างหุ้นส่วนจำกัด อมรรัตน์ เต็นท์เช่า</t>
  </si>
  <si>
    <t>ห้างหุ้นส่วนจำกัด กู๊ด แมเนจเม้นท์ แอนด์ โปรดักชั่น</t>
  </si>
  <si>
    <t>บริษัท แอลเฟิร์น จำกัด</t>
  </si>
  <si>
    <t>ห้างหุ้นส่วนจำกัด บรรณสารสเตชั่นเนอรี่</t>
  </si>
  <si>
    <t>บริษัท ส.จิรทรัพย์พัฒนา จำกัด</t>
  </si>
  <si>
    <t>บริษัท รักษาความปลอดภัย เอ็น.พี. จำกัด</t>
  </si>
  <si>
    <t>รุ่งโรจน์ อะไหล่</t>
  </si>
  <si>
    <t>ห้างหุ้นส่วนจำกัด จี ดับเบิ้ลยู (1996)</t>
  </si>
  <si>
    <t>บริษัท นิว สเต็ป เอเชีย จำกัด</t>
  </si>
  <si>
    <t>บริษัท เจเค สยาม เฟอร์นิเจอร์ จำกัด</t>
  </si>
  <si>
    <t>ศาลายาสติ๊กเกอร์แอนด์แบนเนอร์</t>
  </si>
  <si>
    <t>บริษัท ชยกร โปรดักส์ เอ็นจิเนีย จำกัด</t>
  </si>
  <si>
    <t>บริษัท วิชญาพร เซอร์วิส จำกัด</t>
  </si>
  <si>
    <t>บริษัท ไซน์เอ็นซ์ อินทิเกรชั่น จำกั</t>
  </si>
  <si>
    <t>บริษัท คงกระพัน เอ็กซ์ปอร์ต จำกัด</t>
  </si>
  <si>
    <t>บริษัท เอ็มซี พลัส จำกัด</t>
  </si>
  <si>
    <t>ห้างหุ้นส่วนจำกัด อมรรัตน์ เต็นท์เช</t>
  </si>
  <si>
    <t>บริษัท ชาร์ปพ้อยท์ จำกัด</t>
  </si>
  <si>
    <t>บริษัท อาซีฟา จำกัด (มหาชน)</t>
  </si>
  <si>
    <t>บริษัท เมตตา พริ้นติ้ง จำกัด</t>
  </si>
  <si>
    <t>บริษัท เอ็นจ์-เพาเวอร์ เซอร์วิสเซส</t>
  </si>
  <si>
    <t>บริษัท คอมเซเว่น จำกัด (มหาชน)</t>
  </si>
  <si>
    <t>บริษัท เอ็กซ์เท็น จำกัด</t>
  </si>
  <si>
    <t>บริษัท เจมาร์ท โมบาย จำกัด</t>
  </si>
  <si>
    <t>เอนกสเตชั่นเนอรี่ โดยนายเอนก อุ่นศ</t>
  </si>
  <si>
    <t>บริษัท ตรีเพชรค้าวัสดุก่อสร้าง จำกั</t>
  </si>
  <si>
    <t>บริษัท เอ็นอีซี คอร์ปอเรชั่น (ประเท</t>
  </si>
  <si>
    <t>ห้างหุ้นส่วนจำกัด ส.เจริญวัฒน์พลาสต</t>
  </si>
  <si>
    <t>บริษัท สมใจบิซกรุ๊ป จำกัด</t>
  </si>
  <si>
    <t>บริษัท โปร ฟาสซิโน จำกัด</t>
  </si>
  <si>
    <t>บริษัท เอส.เอส.ฟอร์จูนเทรด จำกัด</t>
  </si>
  <si>
    <t>ห้างหุ้นส่วนจำกัด ไอ.สไตน์ อาร์ต</t>
  </si>
  <si>
    <t>บริษัท ชยกร โปรดักส์ เอ็นจิเนีย จำก</t>
  </si>
  <si>
    <t>ห้างหุ้นส่วนจำกัด บรรณสารสเตชั่นเนอ</t>
  </si>
  <si>
    <t>องค์การสุรา กรมสรรพสามิต</t>
  </si>
  <si>
    <t>ร้าน นภาพร</t>
  </si>
  <si>
    <t>เฉพาะเจาะจง</t>
  </si>
  <si>
    <t>ประกวดราคาอิเล็กทรอนิกส์ (e-biding)</t>
  </si>
  <si>
    <t>คัดเลือก</t>
  </si>
  <si>
    <t>จ้างปรับปรุงระบบปรับอากาศ</t>
  </si>
  <si>
    <t>งานจ้างติดตั้งระบบไฟฟ้าแสงสว่างทางเดินริมน้ำ</t>
  </si>
  <si>
    <t xml:space="preserve">งานจ้างก่อสร้างศาลาอเนกประสงค์ (งวด 1-2) </t>
  </si>
  <si>
    <t>จ้างทาสีและซ่อมแซมกลุ่มอาคารบ้านหมอยา</t>
  </si>
  <si>
    <t>จ้างบำรุงรักษาซ่อมแซมลิฟต์โดยสาร</t>
  </si>
  <si>
    <t>จ้างตรวจวิเคราะห์คุณภาพนํ้าในระบบบำบัด ปีงบ 66</t>
  </si>
  <si>
    <t>เครื่องคอมพิวเตอร์ ยี่ห้อ HP รุ่น 280G6 2 เครื่อง</t>
  </si>
  <si>
    <t>จ้างบำรุงรักษาเครื่องปรับอากาศสิรีรุกขชาติ (งวด 1-3)</t>
  </si>
  <si>
    <t>จ้างกำจัดปลวกสิรีรุกขชาติ (งวด 1-4)</t>
  </si>
  <si>
    <t>จ้างกำจัดหนูสิรีรุกขชาติ (งวด 1-4)</t>
  </si>
  <si>
    <t>จ้างเหมาดูแลรักษาสวนสิรีรุกขชาติ (ต.ค.65 ถึง ก.ย.66): 12 เดือน</t>
  </si>
  <si>
    <t>จ้างทำความสะอาดสิรีรุกขชาติ (ต.ค.65 ถึง ก.ย.66): 12 เดือน</t>
  </si>
  <si>
    <t>เช่าเครื่องถ่ายเอกสาร P49</t>
  </si>
  <si>
    <t>ซ่อมแซมเครื่องปรับอากาศแบบแยกส่วน</t>
  </si>
  <si>
    <t>จ้างทำความสะอาดโครงหลังคา (งวด 1-3)</t>
  </si>
  <si>
    <t>ซ่อมแซมเครื่องสูบน้ำShimaywa</t>
  </si>
  <si>
    <t>ซ่อมแซมตู้ลอย</t>
  </si>
  <si>
    <t>ค่าจ้างเหมาบริการอื่น</t>
  </si>
  <si>
    <t>ซ่อมลำโพง XXL SL-15VBT</t>
  </si>
  <si>
    <t>นํ้ามันเชื้อเพลิง</t>
  </si>
  <si>
    <t>ตู้นํ้าดื่มแบบเซนเซอร์พร้อมชุดกรอง</t>
  </si>
  <si>
    <t>เวชภัณฑ์</t>
  </si>
  <si>
    <t>ยา</t>
  </si>
  <si>
    <t>ตู้ปลอดเชื้อ ตู้เขี่ยเชื้อ 2 ตู้</t>
  </si>
  <si>
    <t>ซ่อมเครื่องกรองน้ำKT CPR-02UV(สีชมพู), ซ่อมเครื่องกรองน้ำแบบ UV5 ขั้นตอน</t>
  </si>
  <si>
    <t>วัสดุการเกษตร [แกลบดำ,แกลบดิบ,มะพร้าวเล็กสับละเอียด,ไม้ยูคา ขนาด 3 นิ้ว,ไม้ยูคา ขนาด 4 นิ้ว]</t>
  </si>
  <si>
    <t>วัสดุการเกษตร [ปุ๋ยสูตร 16-16-16 ขนาด 50 กก.,ป้ายชื่อต้นไม้ กว้าง 1.2 ซม. x ยาว8.5 ซม]</t>
  </si>
  <si>
    <t>ตู้เย็น 2 ประตู SAMSUNG 14.1 คิว</t>
  </si>
  <si>
    <t>วัสดุจัดกิจกรรม [ขวดยาดมส้มโอ,ลูกกระวานอบแห้ง,ผงอบเชยเทศ,การบูร,แก๊สกระป๋อง แพ็ค 3 กระป๋อง,กล่องใส่ข้าวสาร ความจุ 10 กิโลกรัม,โหลแก้วสูญญากาศ ความจุ 2 ลิตร,กล่องเหลี่ยมใส 3 ช่อง]</t>
  </si>
  <si>
    <t>วัสดุจัดกิจกรรม [ผ้าก๊อชพับปลอดเชื้อ 3x3 นิ้ว(1ห่อ/8ซอง),ดอกจันทน์อบแห้ง,ผงดอกจันทน์,ดอกกานพลูอบแห้ง,ผงดอกกานพลู,เปลือกสมุลแว้งอบแห้ง,ผงสมุลแว้ง,เปลือกชะลูดอบแห้ง,ผงชะลูด,ผิวมะกรูดอบแห้ง,ผงผิวมะกรูด,เปลือกอบเชยเทศอบแห้ง,พิมเสน,เมนทอล,ซองกันชื้น ซิลิก้าเจล 3 กรัม 100 ชิ้น/ถุง]</t>
  </si>
  <si>
    <t>เต็นท์สนามแบบประกอบ ทรงสี่เหลี่ยม</t>
  </si>
  <si>
    <t>เสื้อ Vest Jackets บุคลากรสำหรับจัดกิจกรรมต่างๆ ของ SR</t>
  </si>
  <si>
    <t>ร่มสนามพร้อมฐาน ระบบเปิด-ปิด แบบมือหมุน</t>
  </si>
  <si>
    <t>วัสดุสำนักงาน [กระดาษการ์ดสีขาว ขนาด 43 x 60 ซม.,กระดาษการ์ดสีขาว ขนาด 42 x 30 ซม]</t>
  </si>
  <si>
    <t>วัสดุซ่อมบำรุง [สายถ่ายระดับน้ำ 20 เมตร สีขาวใส,ใบขัดกระดาษทรายซ้อน Makita 4 นิ้ว,ลวดเชื่อม KOBE รุ่น KB-RB26 ขนาด 2.6 มม.,ใบตัดเหล็ก Makita ขนาด 14 นิ้ว,หินลับมีด 1000/6000 กริต อย่างดี,ปูนซีเมนต์ ตราเสือ 50 กก.,สกรูเกลียวปล่อยปลายสว่าน,ทินเนอร์ผสมสี TOA 3 ลิตร,แปรงทาสีขนสัตว์แบบสั้นด้ามไม้,ลูกแม็กปืนลม 30 มม,กาพ่นโซล่า EUROX,จาระบี จระเข้ ขนาด 1 กก. สีใส,สีน้ำอะคริลิคด้าน TOA 4 Season,น้ำยารองพื้นปูนเก่า TOA,กระดาษทรายขัดสกิมโค้ท,เกรียงโป๊วสีเหล็กด้ามยาง HACHI,เกรียงสี่เหลี่ยมขัดมันด้ามไม้,น้ำกลั่นบริสุทธิ์ SMILE ขนาด 1,080 ซีซี,แว่นตาเชื่อมเหล็ก ปรับแสงออโต้ NAKATA,น้ำมันสน SHARK รุ่นกระป๋อง,ลูกกลิ้งทาสีน้ำมัน AT INDY ขนาด 4 นิ้ว]</t>
  </si>
  <si>
    <t>วัสดุซ่อมบำรุง [ใบตัดบาง Makita 4 นิ้ว x หนา 1 มม.,ใบขัด Makita 4 นิ้ว x หนา 2 มม.,ใบขัด Makita 4 นิ้ว x หนา 6 มม.,ดอกสว่านเจาะเหล็ก Makita 4 มม. สีทอง,ดอกสว่านเจาะเหล็ก Makita 5 มม.สีทอง,ใบเลื่อยตัดเหล็ก PUMPKIN,น้ำยาประสานท่อ pvc ท่อน้ำไทย 500 กรัม,สกรูเกลียวปล่อย 2 นิ้ว,สีทาเหล็ก TOA ขนาด  3.4 ลิตร สีดำ,กระบอกอัดจารบี (งานหนัก),ใบตัดเพชร Stanley 7 นิ้ว,ใบตัดเพชร Makita 9 นิ้ว,กระดาษทรายขัดไม้ ตราปลาฉลาม,ปูนฉาบผิวบาง ตราลูกดิ่ง,ลูกกลิ้งทาสี 10 นิ้ว,ลูกกลิ้งทาสี 7 นิ้ว,แปรงทาสีน้ำมันขนสัตว์ ขนาด 2 นิ้ว,อะไหล่ลูกกลิ้งทาสี ขนาด 10 นิ้ว,อะไหล่ลูกกลิ้งทาสี ขนาด 7 นิ้ว,อะไหล่ลูกกลิ้งทาสีน้ำมัน AT INDY]</t>
  </si>
  <si>
    <t>จ้างรักษาความปลอดภัยสิรีรุขชาติ (ต.ค.65 ถึง ก.ย.66): 12 เดือน</t>
  </si>
  <si>
    <t>วัสดุซ่อมบำรุง [ตลับเมตรเหล็ก STANLEY POWERLOCK,ใบตัดเพชร Makita รุ่น D-05197 ขนาด 4นิ้ว,ตะปู 3 นิ้ว,ตะปู 4 นิ้ว,เหล็กกล่อง ขนาด 4 x 2 นิ้ว,เหล็กกล่อง ขนาด 2 x 2 นิ้ว,สกรูเกลียวปล่อย 3 นิ้ว]</t>
  </si>
  <si>
    <t>แบตเตอรี่รถยนต์ GS 12V 100Ah</t>
  </si>
  <si>
    <t>ตู้เหล็กบานเลื่อนกระจกสูง Luckyworld</t>
  </si>
  <si>
    <t>เก้าอี้สำนักงานแบบมีล้อเลื่อน</t>
  </si>
  <si>
    <t>ชุดพาร์ทิชั่นพร้อมฐาน</t>
  </si>
  <si>
    <t>วัสดุจัดกิจกรรม [ดอกจันทร์อบแห้ง,ผงดอกจันทน์,ดอกกานพลูอบแห้ง,ผงดอกกานพลู,เปลือกสมุลแว้งอบแห้ง,ผงสมุลแว้ง,เปลือกชะลูดอบแห้ง,ผงชะลูด,ลุกกระวานอบแห้ง,ผิวมะกรูดอบแห้ง,ผงผิวมะกรูด,เปลือกอบเชยเทศอบแห้ง,ผงอบเชยเทศ 5 ขีด,พิมเสน 5 ขีด,เมนทอล 5 ขีด,ผงขมิ้น 5 ขีด]</t>
  </si>
  <si>
    <t>วัสดุซ่อมบำรุง [งอ 90 องศา เกลียวในทองเหลืองน้ำไทย รุ่น,ข้อต่อตรงเกลียวนอกทองเหลือง SCG ขนาด 20,งอ 90 องศา น้ำไทย รุ่น 13.5 20 ขนาด 3/4,ต่อตรงเกลียวในทองเหลือง น้ำไทย รุ่น 13.5,ก๊อกบอลสนามSANWA รุ่น CKT 15 ขนาดเกลียว1,ท่อPVC ชั้น 13.5 น้ำไทย ขนาด 3/4 นิ้ว,คีมล็อกปากตรง SOLO รุ่น 2002-11.5 ขนาด 1,เลื่อยลันดา STANLEY รุ่น 20-007 ขนาด 24,ระดับน้ำแม่เหล็ก PUMPKIN รุ่น 25B-24,ชุดประแจปากตายSTANLEY รุ่น STMT23124]</t>
  </si>
  <si>
    <t>จ้างทำสติ๊กเกอร์</t>
  </si>
  <si>
    <t>วัสดุจัดกิจกรรม [การบูร]</t>
  </si>
  <si>
    <t>จ้างบำรุงรักษาระบบสัญญาณเตือนแจ้งเหตุเพลิง</t>
  </si>
  <si>
    <t>ซ่อมแซมม้านั่งคอนกรีต</t>
  </si>
  <si>
    <t>ค่าวัสดุงานบ้านงานครัว,ค่าวัสดุบริโภค,ค่าวัสดุเกษตร</t>
  </si>
  <si>
    <t>วัสดุวิทยาศาสตร์ [ด้ามมีดเบอร์ 4,ตะเกียงแอลกอฮอล์ (สแตนเลส),Stainless Rack dia. 16 mm. 5x10 hole,ใบมีดผ่าตัด เบอร์ 23,กระบอกสแตนเลสใส่จานเพาะเชื้อ, 60 มม.,Syring Filter Nylontype 0.22 um dia]</t>
  </si>
  <si>
    <t>วัสดุวิทยาศาสตร์ [Measuring pipette B 1 ml. HBG,Measuring pipette B 5 ml. HBG,บีกเกอร์แก้ว ขนาด 2000 ml,จานเพาะเชื้อแก้ว ขนาด 15x100 mm(1 คู่),กรรไกรผ่าตัด S/S ขนาด 14.5 cm,Forceps Thumb 20 cm. (8"),KELCOGEL® Gellan Gum เจลใส,Calibration Buffer solution pH 7.01,Calibration Buffer solution pH 4.01,กระบอกใส่ ปิเปต,ผงถ่านกัมมันต์แบบผงละเอียด ผงชาโคล]</t>
  </si>
  <si>
    <t>ชุด TV ห้องนิทรรศการถาวร พร้อมติดตั้ง</t>
  </si>
  <si>
    <t>โต๊ะพับอเนกประสงค์</t>
  </si>
  <si>
    <t>เต็นท์สนามแบบประกอบ</t>
  </si>
  <si>
    <t>ม่านม้วนโซ่เล็ก พร้อมติดตั้ง</t>
  </si>
  <si>
    <t>ถังขยะใส ฝาใส ขนาด 120 ลิตร,ถังขยะใส ฝาใส ขนาด 120 ลิตร สกรีนสีเขียว,ถังขยะใส ฝาใส ขนาด 60 ลิตร,ถังขยะใส ฝาใส ขนาด 60 ลิตร สกรีนสีเขียว,ถังขยะใส ฝาใส ขนาด 60 ลิตร สกรีนสีเหลือง</t>
  </si>
  <si>
    <t>บำรุงรักษาระบบไฟฟ้า RMU,TR,MDB</t>
  </si>
  <si>
    <t>ซ่อมแซมน้ำซึมจากผนังห้องน้ำ</t>
  </si>
  <si>
    <t>ชุดคอมพิวเตอร์ สำหรับการออกแบบ/ตัดต่อ</t>
  </si>
  <si>
    <t>จ้างจัดทำเล่มเอกสาร</t>
  </si>
  <si>
    <t>ค่าบริการ รับ-ส่ง ซ่อมเครื่องฉายภาพ</t>
  </si>
  <si>
    <t>เครื่องปรับอากาศDAIKIN</t>
  </si>
  <si>
    <t>ชุดคอมพิวเตอร์ สำหรับการออกแบบ,ชุดคอมพิวเตอร์ สำหรับสำนักงาน</t>
  </si>
  <si>
    <t>ชุดอุปกรณ์กระจายสัญญาณ,อุปกรณ์รับสัญญาณไวไฟ</t>
  </si>
  <si>
    <t>เครื่องพิมพ์เลเซอร์เจ็ท สีและขาวดำ</t>
  </si>
  <si>
    <t>เสื้อชูชีพสำหรับผู้ใหญ่ ผลิตจากโฟม</t>
  </si>
  <si>
    <t>ค่าวัสดุที่ระลึก</t>
  </si>
  <si>
    <t>จ้างผลิตตรายางแบบต่างๆ ชนิดระบุข้อความ</t>
  </si>
  <si>
    <t>พื้นตกแต่ง เอสซีจี รุ่น เซฟเวอร์</t>
  </si>
  <si>
    <t>จ้างเปลี่ยนแบตเตอรี่เครื่องขยายสัญญาณ</t>
  </si>
  <si>
    <t>ซ่อมแซมประตูน้ำ(Butterfly Valve)</t>
  </si>
  <si>
    <t>ค่าวัสดุงานบ้านงานครัว, ค่าวัสดุบรรจุภัณฑ์, ค่าวัสดุบริโภค, ค่าวัสดุสำนักงาน</t>
  </si>
  <si>
    <t xml:space="preserve">ค่าวัสดุงานบ้านงานครัว, ค่าเวชภัณฑ์ </t>
  </si>
  <si>
    <t>ซ่อมแซมเครื่องปรับอากาศDAIKIN</t>
  </si>
  <si>
    <t>ป้ายชื่อพรรณไม้ พร้อมออกแบบไฟล์ชิ้นงาน</t>
  </si>
  <si>
    <t>กรรไกรตัดเหล็กเส้น ขนาด 12 นิ้ว, กิ๊บจับลวดสลิง 1/8" รุ่น EQ-001-B, ประแจแหวนข้างปากตาย 8 มม., ลวดสลิง 2.0 มม.6*7 ไส้เชือก (30ม./ม้วน)</t>
  </si>
  <si>
    <t>ซ่อมแซมหลังคาอาคารสัมมนา</t>
  </si>
  <si>
    <t>จ้างติดตั้งโคมไฟฟ้าแสงสว่าง</t>
  </si>
  <si>
    <t>ซ่อมMDB 2อุทยานธรรมชาติวิทยาสิรีรุกขชาติ</t>
  </si>
  <si>
    <t>จานเพาะเลี้ยงเชื้อแก้ว ขนาด 15 x 100 มม.</t>
  </si>
  <si>
    <t>เสื้อคอกลม แขนยาว, เสื้อโปโล แขนสั้น</t>
  </si>
  <si>
    <t>กรรไกรตัดกิ่ง felco4</t>
  </si>
  <si>
    <t>ซ่อมแซมระบบแจ้งเหตุเพลิงไหม้</t>
  </si>
  <si>
    <t>ซ่อมแซมประตูกระจกและหน้าต่างอลูมิเนียม</t>
  </si>
  <si>
    <t>สิ้นสุดสัญญา</t>
  </si>
  <si>
    <t>ชุดคอมพิวเตอร์ห้องนิทรรศการถาวร พร้อมติดตั้ง</t>
  </si>
  <si>
    <t>ซ่อมแซม SW09- Magic Display,ซ่อมแซมSW 10 : Transparent Display,ซ่อมแซมSW14 ตู้ยาสามัญ2-Layer,ซ่อมแซมSW18 Temporary</t>
  </si>
  <si>
    <t>วัสดุการเกษตร (แกลบดำ, แกลบดิบ, มะพร้าวสับเล็ก)</t>
  </si>
  <si>
    <t>วัสดุจัดกิจกรรมและวัสดุซ่อมบำรุง (กระถางหวาย/วัสดุธรรมชาติถัก, กระถางหวาย/วัสดุธรรมชาติถักมีหู, กะละมังอลูมิเนียม ขนาดเส้นผ่านศูนย์กลาง, ขวดส้มโอมือพลาสติกสีครีม, ซองซิปล็อคพลาสติกใส ขนาด 13 x 20 ซม., ซองซิปล็อคพลาสติกใส ขนาด 7 x 10 ซม., ป้ายชื่อต้นไม้พลาสติกแบบปัก, ผ้ากันเปื้อนสีครีม/สีน้ำตาล ขนาดประมาณ, ไม้ไอติม หน้ากว้าง 1.8 ซม. แพ็ค 49 ชิ้น, สกรูมิลขาว M6 X 20 (1.0), หนังสือ “คู่มือศึกษาธรรมชาติหมอบุญส่ง, หางปลาเหล็กเหนียว M6 (1.0) )</t>
  </si>
  <si>
    <t>วัสดุซ่อมบำรุง (กาหยอดน้ำมันเครื่อง MIXPRO, คอปเปอร์ เกลียวนอก HI-TOP รุ่น SM20, ปืนใหญ่ ตะแกรงสาน ตา 1 1/2 นิ้ว, หัวเติมลม HI-TOP รุ่น ATC-2PP)</t>
  </si>
  <si>
    <t>วัสดุซ่อมบำรุง (กาพ่นสีกระป๋องบน EUROX, ฉากเหล็กวัดไม้ STANLEY รุ่น 46-534 ขนาด, ใบเลื่อยวงเดือน 24T STANLEY รุ่น STA7737, ใบเลื่อยวงเดือนตัดไม้ (24 ฟัน) BOSCH, แปรงทาสีขนสัตว์ ด้ามพลาสติก ATINDY , ฟองน้ำฉาบปูน หนา 1 นิ้ว ขนาด 5 x 12 นิ้ว, สกรูเกลียวปล่อยหัวเตเปอร์ ขนาด, สกรูเกลียวปล่อยหัวเรียบ ขนาด, BISON ลวดเชื่อมฟลักคอร์ 1.0 มม. น้ำหนัก, Bosch หินเจียร์ A60 ขนาด 150 มม.)</t>
  </si>
  <si>
    <t>วัสดุซ่อมบำรุง (กระดาษทรายขัดไม้ เบอร์ 3, กระดาษทรายขัดไม้ เบอร์ 5, กาวซีเมนต์ จระเข้ รุ่นจระเข้แดง, กาวยาแนว จระเข้ รุ่นพรีเมียมพลัสเงิน, ลวดเชื่อมไฟฟ้า KOBE รุ่น KB-RB26, สกรูไดร์วอลล์หัวเรียบ ขนาด, สกรูไดร์วอลล์หัวเรียบ ขนาด 6 x 1 นิ้ว, สกรูไดร์วอลล์หัวเรียบ ขนาด 6 x 3/4 นิ้ว, สีน้ำกึ่งเงา โชว์ลาย TOA)</t>
  </si>
  <si>
    <t>วัสดุวิทยาศาสตร์ (กระบอกใส่เพลต 11.5x26 cm, ด่างทับทิม 1 กิโลกรัม, ใบมีดเบอร์ 10, ใบมีดเบอร์ 23, ลูกยางดูดสาร ใช้กับปิเปิต 1ml, ลูกยางดูดสาร ใช้กับปิเปิต  5 ml, Formaldehyde (Formalin) 36.5 - 38.0% w/w, Magnetic Stirring bars retriever 350x10, Measuring pipette B 10 ml)</t>
  </si>
  <si>
    <t>วัสดุวิทยาศาสตร์และวัสดุงานบ้านงานครัว (แกลลอนพลาสติก 3.8 ลิตร ทรงกลม, เจลกำจัดมด BAYER 12 กรัม, เดทตอล สบู่เหลวล้างมือ แอนตี้แบคทีเรีย,ถุงร้อน ตราเอโร่ 8x12 นิ้ว, ถุงร้อน ตราเอโร่ บรรจุ 1 ก.ก. 7 นิ้ว x11, น้ำตาลทรายมิตรผล ถุงละ 1 กิโลกรัม, น้ำยาซักผ้าขาว ขนาด600มล, น้ำยาล้างจาน ซันไลต์ พลัส แอนตี้แบค, บันไดพลาสติก 2 ขั้น สีขาว 47x47x40 cm, บันไดอเนกประสงค์ 2 ขั้น MATALL WK2203E-2, บีกเกอร์พลาสติก PP Beaker 2000มล., ป้ายสติ๊กเกอร์ตราช้าง ขนาด A1  15 sheets, ป้ายสติ๊กเกอร์ตราช้าง ขนาด A2  15 sheets, ป้ายสติ๊กเกอร์ตราช้าง ขนาด A3  15 sheets, ป้ายสติ๊กเกอร์ตราช้าง ขนาด A4  15 sheets, แปรงซักผ้า แป้นพลาสติก, แปรงทาสีขนสังเคราะห์ MATALL 1.5 นิ้ว, แปรงทาสีขนสังเคราะห์ MATALL 1 นิ้ว, แปรงสีฟัน, พีทมอส คลาสแมน PotGround H 70 ลิตร, ฟรอยด์อะลูมิเนียม 45.7 cm x 7.6 cm, ฟองน้ำพร้อมใยขัด SCOTH-BRITE 3x4นิ้ว, ลูกยางดูดสาร ใช้กับปิเปิต 1ml, เวชภัหน้ากากอนามัย Dura สีเขียว, เสื้อกาวน์แขนสั้น Size S M XL, หนังยางวงเล็ก, Forceps Jansen 200 mm. สายฟ้า, Water TABS NaDCC Chiorine Tabletss)</t>
  </si>
  <si>
    <t>วัสดุวิทยาศาสตร์ (สแฟกนั่มมอส 500 กรัม, เอ็มแรป ฟิล์มยืดถนอมอาหาร พร้อมใบมีด)</t>
  </si>
  <si>
    <t>วัสดุวิทยาศาสตร์ (L PURE 95 (Ethyl Alcohol 95% v/v) ถัง 18)</t>
  </si>
  <si>
    <t>วัสดุการเกษตร (กรรไกรตัดกิ่งด้ามยาว SOLEX พร้อมใบเลื่อย, กรรไกรตัดกิ่งสั้น SOLO No. 191, กระเป๋ากันน้ำรุ่น ITIWIT รุ่น V2 ขนาด, กล่องใส่กล้องฝาล็อก Super loch 5040, การบูร, ถาดสี่เหลี่ยมสแตนเลส ทรงสูง ยาว 36 ซม., ถาดสี่เหลี่ยมสแตนเลส ทรงสูง ยาว 43 ซม., ผ้าขนหนูเช็ดทำความสะอาด)</t>
  </si>
  <si>
    <t>วัสดุจัดกิจกรรม (สติ๊กเกอร์รูปต้นไม้ พร้อมติดตั้ง)</t>
  </si>
  <si>
    <t>วัสดุสำนักงาน (กระดาษความร้อนใช้งานร่วมกับเครื่องบันทึก, คลิปบอร์ด ขนาด A4 (ไม่มีปก) สีดำ, ป้ายอะคริลิคสามเหลี่ยม 2 หน้า สีใส, ป้ายอะคริลิค T-Stand แนวตั้ง สีใส, ป้ายอะคริลิค T-Stand แนวนอน สีใส)</t>
  </si>
  <si>
    <t>วัสดุสำนักงานและวัสดุงานบ้านงานครัว (กระดาษเช็ดปากป๊อปอัพ (86 แผ่น/6ห่อ), กระดาษเช็ดมือพับต่อเนื่อง, กระดาษเลเซอร์ 2 ด้าน ขนาด A4 160, กระดาษเลเซอร์ 2 ด้าน ขนาด A4 200, กระดาษวาดเขียน ขนาด A4 200 แกรม,  Adapt.S/W 1000mA /12 V)</t>
  </si>
  <si>
    <t>วัสดุจัดกิจกรรม (จัดทำเล่มคู่มือ, สติ๊กเกอร์, สายคาด)</t>
  </si>
  <si>
    <t>วัสดุสำนักงาน (พลาสติกใสคลุมเฟอร์นิเจอร์ ขนาด 2*7 m, พลาสติกใสคลุมเฟอร์นิเจอร์ ขนาด 4*5 0.1mm, พลาสติกใสคลุมเฟอร์นิเจอร์ ขนาด 5*9 m)</t>
  </si>
  <si>
    <t>วัสดุวิทยาศาสตร์ (ด้ามมีดเบอร์ 4 Forceps Thumb 20 cm.,ตะเกียงแอลกอฮอล์(สแตนเลส),ไส้ตะเกียงแอลกอฮอล์ (1ถุงมี10เส้น),Forceps Thumb 20 cm 8" ปากคีบปลายตรง)</t>
  </si>
  <si>
    <t>วัสดุการเกษตรและวัสดุซ่อมบำรุง (กะละมังหูเหล็กแบบหนา ขนาด 64 x 64 x 32ซม,ดินปลูกบัว,ถุงมือผ้าคอตตอน สีขาวขอบเหลือง,ถุงมือยางไนไตรดำ MICROTEX,ฝักบัวรดน้ำ 2000 รู ยาว 60 ซม. วาวล์เปิด,พลาสติกสำหรับปูบ่อ 100 ไมครอน,พลาสติกสำหรับปูบ่อ 150 ไมครอน,มีดอีโต้เล็กหัวมน ขนาด 14 นิ้ว,มีดอีโต้หัวมน ขนาด 16 นิ้ว,เมล็ดดาวนายร้อย,วัสดุเพาะกล้า พีทมอส เจียไต๋โฮมการ์เด้น,แว้กดายหญ้า ใบมีด กว้าง 2.8 นิ้ว,เสียมพร้อมด้าม เบอร์ 4 ขนาดหน้ากว้าง 7.5,หินภูเขาไฟ เบอร์ 02 ขนาด 5-8 มม.)</t>
  </si>
  <si>
    <t>วัสดุการเกษตร (เข่งพลาสติก เบอร์ 2 ขนาด 58X58X45 ซม.,เครื่องพ่นยาแบตเตอรี่ แบบสะพายหลัง,จอบขุดพร้อมด้ามไม้ ความยาวด้าม 1.5 เมตร,เชือกฟางเส้นใหญ่ (สีเขียว),ถุงมือยางอนามัยไนไตรแบบหนา ไซส์ M บรรจุ,ถุงร้อนใส ขนาด 20x30 นิ้ว บรรจุ 2 กก.,สายยางสีฟ้ามัน เกรดเอ 4 หุน x 100 เมตร,หนังยางรัดแกง 0.5 กก.)</t>
  </si>
  <si>
    <t>วัสดุงานบ้านงานครัว (ถุงมือผ้ากันลื่น (แบบบาง),ไม้กวาดมือเสือ,ไม้ยูคา 3 นิ้ว,ไม้ยูคา 4 นิ้ว)</t>
  </si>
  <si>
    <t>วัสดุจัดกิจกรรม (ชุดอุปกรณ์สำหรับกันกระแทก สำหรับเด็ก,สายล็อคจักรยานแบบกุญแจสีดำ,หมวกกันน็อคปั่นจักรยาน สีดำ,ห่วงชูชีพไฟเบอร์กลาส ขนาด 28 นิ้ว สีส้ม)</t>
  </si>
  <si>
    <t>วัสดุซ่อมบำรุง (ตะปู 1 นิ้ว,ตะปู 2 นิ้ว)</t>
  </si>
  <si>
    <t>วัสดุซ่อมบำรุง (กาวซีเมนต์ จระเข้ รุ่นจระเข้แดง,กาวยาแนว จระเข้ รุ่นพรีเมียมพลัสเงิน 077,ข้อต่อคอปเปอร์ 2 ทางกลม GIANTTECH,ข้อต่อสายเชื่อม (ไทย) SUMO,คลิปรัดท่อ เบอร์ 00 GIANT KINGKONG,คลิปรัดท่อ เบอร์ 0 GIANT KINGKONG,ดอกสว่านเจาะเหล็ก GIANTTECH,ดินสอช่างไม้ HACHI สีแดง,ถุงมือถักเคลือบโฟมไนไตร MICROTEX สีเทา,ถุงมือผ้าคอตตอน PARAGON,ถุงมือยาง ลาเท็กซ์ PARAGON,ถุงมือหนังงานเชื่อม YAMADA ขนาด14 นิ้ว,ใบเลื่อยคันธนู FONTE รุ่น BSB24,ปืนไล่ฝุ่น EUROX รุ่น DG-10 สีเงิน,แปรงทาสีขนสัตว์ ด้ามพลาสติก,แปรงทาสีขนสัตว์ด้ามไม้ STANLEY,แปรงทาสีขนสัตว์ด้ามไม้ STANLEY,พุ๊กเหล็ก MR METAL,ฟองน้ำฉาบปูน SUN ขนาด 4 นิ้ว สีเขียว,ยางรองขาเหล็กกล่อง (สวมใน),ลวดผูกเหล็กขดเล็ก M.S,สายเชื่อมทองแดง (ตัดขายเป็นเมตร),สายลม สปริง EUROX รุ่น PU15M สีส้ม,สีน้ำกึ่งเงา โชว์ลาย TOA,สีสเปรย์ เกรดพิเศษ TOA,หัวเติมลม HI-TOP รุ่น ATC-2PP,เหล็กฉากเจาะรู PAN SIAM)</t>
  </si>
  <si>
    <t>วัสดุซ่อมบำรุง (เซอร์กิตเบรกเกอร์ลูกย่อย Qovs,หลอดไฟ LED L&amp;E Bulb  11W)</t>
  </si>
  <si>
    <t>วัสดุซ่อมบำรุง (สายไฟฟ้า IEC 01 (THW เดิม),หน้ากาก ขนาด 3ช่อง พร้อม เต้ารับคู่)</t>
  </si>
  <si>
    <t>วัสดุซ่อมบำรุง (ปลั๊กไฟสนาม สายไฟพ่วง,สปอร์ตไลท์ ฟลัดไลท์ LED 100W,สปอร์ตไลท์ ฟลัดไลท์ LED 200W,สวิทซ์ทางเดียว WEG5001,สายไฟฟ้าทองแดง VCT ขนาด 4 x 6 ตร.มม.,หลอดนีออนLED T8 PHILIPS MASTER 9W,หลอดไฟ MASTER LEDtube 1200mm,หลอด LED ยี่ห้อ L&amp;E รุ่น Bulb Par (38),หลอด LED L&amp;E Bulb 15 วัตต์)</t>
  </si>
  <si>
    <t>วัสดุการเกษตร (กระถางกล้วยไม้ ขนาด 2 นิ้ว สีดำ,กาบมะพร้าวปลูกกล้วยไม้,แกลบดำ,แกลบดิบ,จอบสองง่าม,ถังหูหิ้วเบอร์ 16 ขนาด 11.5 ลิตร สีดำ,ถาดเพาะกล้า ขนาด 105 ช่อง สีดำ,ถาดเพาะกล้า ขนาด 32 ช่อง สีดำ,ถาดเพาะกล้า ขนาด 50 ช่อง สีดำ,ถุงมือยางพีวีซี TOWA รุ่น 774 สีน้ำเงิน,ถุงมือยางลาเท็กซ์ ทำความสะอาด PARAGON,ปุ๋ยบัว โกลเดนฟลาวเวอร์,ปุ๋ยบัว โกลเดนฟลาวเวอร์ สูตรดอก 10-26-13,ปุ๋ยละลายช้า ออสโมโค้ท 12-25-6+1%,ปุ๋ยละลายช้า ออสโมโค้ท 16-16-16,เมล็ดกระเจี๊ยบแดง,เมล็ดกระเจี๊ยบมอญ,เมล็ดถั่วพู,เมล็ดผักชีลาว,เมล็ดผักเสี้ยนบ้าน,เมล็ดพริกขี้หนู,เมล็ดมะเขือพวง,ไม้กวาดทางมะพร้าวด้ามยาว ด้ามกลึงกลม,เสียมหน้าแบน 4 นิ้ว พร้อมด้าม 75 ซม.)</t>
  </si>
  <si>
    <t>วัสดุซ่อมบำรุง (ถังน้ำพร้อมฝา 66 ลิตร (17GL),เลื่อยกระตุกกิ่งพร้อมด้าม ยี่ห้อ TreeO, อ่างเปลไนลอนใหญ่ ขนาด 220 ลิตร)</t>
  </si>
  <si>
    <t>วัสดุซ่อมบำรุง (กรรไกรตัดหนีบด้ามขยาย ยี่ห้อ SOLO,ไม้กวาดดอกหญ้า (อย่างหนา) )</t>
  </si>
  <si>
    <t>07.04.2023</t>
  </si>
  <si>
    <t>22.05.2023</t>
  </si>
  <si>
    <t>18.04.2023</t>
  </si>
  <si>
    <t>30.03.2023</t>
  </si>
  <si>
    <t>17.04.2023</t>
  </si>
  <si>
    <t>วัสดุซ่อมบำรุง (กระเบื้องปูพื้นเคมบริดจ์-เทา 12x12 นิ้ว,คีมจับลวดเชื่อม SUMO รุ่น 500A สีดำ,ตะแกรงเหล็กฉีกชุบชิงค์ไฟฟ้า,ปากกาหัวยาวขนาด 20 มม.,พื้นตกแต่ง เอสซีจี รุ่นเบสิค,หัวปั่นผสมสี 140mm. รุ่น MH-140 BISON,เหล็กแป๊บกลมดำ โรงใหญ่,เหล็กแป๊บแบนกัลวาไนซ์ โรงใหญ่,STANLEY ตลับเมตร 5 เมตร)</t>
  </si>
  <si>
    <t>21.04.2023</t>
  </si>
  <si>
    <t>วัสดุการเกษตร (ปูนขาว,ขุยมะพร้าว,ยากันเชื้อรา ไตรซาน,น้ำยาเร่งราก B-1 start,ปุ๋ยสูตร 9-25-25 ขนาด 3 กก.,หินภูเขาไฟ เบอร์ 01 ขนาด 3-5 มม.หินภูเขาไฟ เบอร์ 02 ขนาด 5-8 มม.,หินภูเขาไฟ เบอร์ SS ขนาด 2-3 ซม.,สารเร่ง พด.1 ขนาด 100 กรัม,สารเร่ง พด.2 ขนาด 100 กรัม,กากน้ำตาล,ถังพลาสติก ขนาด 200 ลิตร,ถุงมือพรวนดิน,ถุงมือทอเคลือบจุดพีวีซี,ถุงมือผ้าสีดำเทา,รองเท้าบูท OHYAMA สูง 12 นิ้ว,กรรไกรตัดกิ่ง felco 4)</t>
  </si>
  <si>
    <t>วัสดุสำนักงาน (กระดาษการ์ดสีขาว ขนาด 43 x 60 ซม.,กระดาษคาร์ฟสีน้ำตาล KI ขนาด 44 x 61 ซม.)</t>
  </si>
  <si>
    <t>วัสดุงานบ้านงานครัว (ฟองน้ำ หนา 0.25 นิ้ว ขนาด 100 x 200 ซม.,เชือกขาว 15 เส้น,ถุงดำ ขนาด 24 x 36 นิ้ว,ถุงดำ ขนาด 30 x 40 นิ้ว,ถาดสแตนเลสทรงตื้น ขนาด 13 นิ้ว,ถาดสแตนเลสทรงตื้น ขนาด 15 นิ้ว,ตะกร้าสี่เหลี่ยมพลาสติกใหญ่,ตะกร้าสี่เหลี่ยมพลาสติก,หลอดหยดขนาด 10 ซม.,หลอดหยดขนาด 13 ซม.)</t>
  </si>
  <si>
    <t>วัสดุงานบ้านงานครัว (ถุงร้อน-เย็น ตราเอโร่ สีขาวขุ่น,ถุงซิปใส ตราเอโร่ ขนาด 30 x 45 ซม.)</t>
  </si>
  <si>
    <t>วัสดุงานบ้านงานครัว (ช้อนคนกาแฟพลาสติก (แพ็ค100ชิ้น))</t>
  </si>
  <si>
    <t>วัสดุซ่อมบำรุง (หินเจียร 4 นิ้ว ยี่ห้อMAKITA รุ่น 9553BX)</t>
  </si>
  <si>
    <t>วัสดุการเกษตร (Foggy ฟ็อกกี้กระบอกฉีดน้ำฟ๊อกกี้,รองเท้าแตะรุ่นยางEVA แบบสวม,ผ้าขนหนู ขนาด 12x24นิ้ว,ฟิล์มยืดเอ็มแรป MMP รุ่น S30-030-11,หนังยางรัด อย่างดี วงเล็ก ขนาด 1 นิ้ว)</t>
  </si>
  <si>
    <t>วัสดุวิทยาศาสตร์ (ขวด 8 ออนซ์ เกลียวใหม่,ฝาพลาสติก 58 มิลสีใส)</t>
  </si>
  <si>
    <t>08.07.2023</t>
  </si>
  <si>
    <t>24.06.2023</t>
  </si>
  <si>
    <t>07.07.2023</t>
  </si>
  <si>
    <t>17.07.2023</t>
  </si>
  <si>
    <t>21.01.2023</t>
  </si>
  <si>
    <t>12.02.2023</t>
  </si>
  <si>
    <t>30.07.2023</t>
  </si>
  <si>
    <t>28.06.2023</t>
  </si>
  <si>
    <t>30.06.2023</t>
  </si>
  <si>
    <t>07.08.2023</t>
  </si>
  <si>
    <t>21.08.2023</t>
  </si>
  <si>
    <t>03.09.2023</t>
  </si>
  <si>
    <t>25.09.2023</t>
  </si>
  <si>
    <t>30.09.2023</t>
  </si>
  <si>
    <t>31.10.2023</t>
  </si>
  <si>
    <t>10.10.2023</t>
  </si>
  <si>
    <t>07.11.2023</t>
  </si>
  <si>
    <t>วัสดุจัดกิจกรรมและวัสดุวิทยาศาสตร์ (เก้าอี้สแตนเลสกลม สูง 22 ซม., แก๊สกระป๋อง แพ็ค 3 กระป๋อง, จานเพาะเลี้ยงเชื้อพลาสติก ขนาด 15 x 90 ม, ถาดพลาสติกสีน้ำตาล ขนาดประมาณ, บีกเกอร์พลาสติก  ขนาด 100 มล., ผ้าก๊อซ ขนาด 2 x 2 นิ้ว กล่อง 10 ซอง, แผ่นบังลมเตาแก๊ส (เตาแก๊สกระป๋อง) )</t>
  </si>
  <si>
    <t>วัสดุซ่อมบำรุง (หัวปลั๊กชาร์จเร็วด้วยระบบ Aipower)</t>
  </si>
  <si>
    <t>วัสดุจัดกิจกรรม (กระดาษอาร์ตมันเลเซอร์ ขนาด A4 105, ถ่านกระดุมแบน รุ่น CR2032, สติกเกอร์พีวีซีใส ขนาด A4 70)</t>
  </si>
  <si>
    <t>03.11.2023</t>
  </si>
  <si>
    <t>18.11.2023</t>
  </si>
  <si>
    <t>11.12.2022</t>
  </si>
  <si>
    <t>18.11.2022</t>
  </si>
  <si>
    <t>18.01.2023</t>
  </si>
  <si>
    <t>16.12.2022</t>
  </si>
  <si>
    <t>07.01.2023</t>
  </si>
  <si>
    <t>23.02.2023</t>
  </si>
  <si>
    <t>19.01.2023</t>
  </si>
  <si>
    <t>22.01.2023</t>
  </si>
  <si>
    <t>26.01.2023</t>
  </si>
  <si>
    <t>28.01.2023</t>
  </si>
  <si>
    <t>08.02.2023</t>
  </si>
  <si>
    <t>09.02.2023</t>
  </si>
  <si>
    <t>24.02.2023</t>
  </si>
  <si>
    <t>วัสดุซ่อมบำรุง (ปูนซีเมนต์ไฮดรอลิก TPI รุ่น M299 ขนาด 50,สีฝุ่น HATO รุ่นฟ้า ขนาด 1 กก. สีฟ้า,ไม้ตงชนิดกลวง (สำหรับไม้พื้น) THAISUN)</t>
  </si>
  <si>
    <t>26.02.2023</t>
  </si>
  <si>
    <t>03.03.2023</t>
  </si>
  <si>
    <t>08.03.2023</t>
  </si>
  <si>
    <t>20.04.2023</t>
  </si>
  <si>
    <t>01.03.2023</t>
  </si>
  <si>
    <t>วัสดุซ่อมบำรุง (สว่านไฟฟ้า ยี่ห้อ MAKITA รุ่น M011-6412,สว่านไร้สาย ยี่ห้อ MAKITA,เครื่องขัดกระดาษทรายแบบสั่น,ตู้เชื่อม ยี่ห้อ POLO รุ่น MIG200)</t>
  </si>
  <si>
    <t>วัสดุเวชภัณฑ์ (หน้ากากอนามัย,ถุงมือยางแบบมีแป้ง ไซส์M)</t>
  </si>
  <si>
    <t>Unable to report (PDPA)</t>
  </si>
  <si>
    <t>จ้างเหมาบริการบุคคลภายนอก (ศึกษาพัฒนาสวนประสาทสวนประสาทสัมผัส)</t>
  </si>
  <si>
    <t>วัสดุซ่อมบำรุง (ซุ้มโครงเหล็ก สูง 120 ซม. สีขาว, ซุ้มโครงเหล็ก สูง 120 ซม. สีดำ, ไม้กวาดทางมะพร้าว ด้ามยาว)</t>
  </si>
  <si>
    <t>บริษัท ประชาอาภรณ์ จำกัด (มหาชน)</t>
  </si>
  <si>
    <t>บริษัท ปตท. จำกัด (มหาชน)</t>
  </si>
  <si>
    <t>รายงานสรุปผลการจัดซื้อจัดจ้างของโครงการจัดตั้งสถาบันอุทยานธรรมชาติวิทยาสิรีรุกขชาติ</t>
  </si>
  <si>
    <t>31.01.2023</t>
  </si>
  <si>
    <t>31.05.2023</t>
  </si>
  <si>
    <t>15.12.2022</t>
  </si>
  <si>
    <t>20.11.2022</t>
  </si>
  <si>
    <t>31.12.2022</t>
  </si>
  <si>
    <t>11.06.2023</t>
  </si>
  <si>
    <t>16.07.2023</t>
  </si>
  <si>
    <t>18.06.2023</t>
  </si>
  <si>
    <t>22.07.2023</t>
  </si>
  <si>
    <t>23.08.2023</t>
  </si>
  <si>
    <t>21.07.2023</t>
  </si>
  <si>
    <t>15.09.2023</t>
  </si>
  <si>
    <t>29.09.2023</t>
  </si>
  <si>
    <t>30.11.2023</t>
  </si>
  <si>
    <t>วิธีประกวดราคาอิเล็กทรอนิกส์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</si>
</sst>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1" x14ac:knownFonts="1">
    <font>
      <sz val="11"/>
      <color theme="1"/>
      <name val="Calibri"/>
      <family val="2"/>
      <charset val="222"/>
      <scheme val="minor"/>
    </font>
    <font>
      <sz val="11"/>
      <color theme="1"/>
      <name val="Calibri"/>
      <family val="2"/>
      <charset val="222"/>
      <scheme val="minor"/>
    </font>
    <font>
      <sz val="11"/>
      <color theme="1"/>
      <name val="Calibri"/>
      <family val="2"/>
      <scheme val="minor"/>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b/>
      <sz val="16"/>
      <color theme="0"/>
      <name val="TH SarabunPSK"/>
      <family val="2"/>
    </font>
    <font>
      <sz val="16"/>
      <color theme="0"/>
      <name val="TH SarabunPSK"/>
      <family val="2"/>
    </font>
    <font>
      <b/>
      <sz val="26"/>
      <color theme="1"/>
      <name val="TH SarabunPS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43" fontId="2" fillId="0" borderId="0" applyFont="0" applyFill="0" applyBorder="0" applyAlignment="0" applyProtection="0"/>
    <xf numFmtId="0" fontId="2" fillId="0" borderId="0"/>
  </cellStyleXfs>
  <cellXfs count="19">
    <xf numFmtId="0" fontId="0" fillId="0" borderId="0" xfId="0"/>
    <xf numFmtId="0" fontId="4" fillId="0" borderId="1" xfId="0" applyFont="1" applyBorder="1"/>
    <xf numFmtId="0" fontId="9"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top"/>
    </xf>
    <xf numFmtId="0" fontId="8" fillId="0" borderId="1" xfId="0" applyFont="1" applyBorder="1" applyAlignment="1">
      <alignment horizontal="center" vertical="top"/>
    </xf>
    <xf numFmtId="0" fontId="3" fillId="0" borderId="1" xfId="0" applyFont="1" applyBorder="1" applyAlignment="1">
      <alignment horizontal="left" vertical="top"/>
    </xf>
    <xf numFmtId="164" fontId="3" fillId="0" borderId="1" xfId="1" applyFont="1" applyBorder="1" applyAlignment="1">
      <alignment horizontal="center" vertical="top"/>
    </xf>
    <xf numFmtId="0" fontId="3" fillId="0" borderId="1" xfId="0" applyFont="1" applyBorder="1" applyAlignment="1">
      <alignment horizontal="center" vertical="top"/>
    </xf>
    <xf numFmtId="164" fontId="3" fillId="0" borderId="1" xfId="1" applyFont="1" applyBorder="1" applyAlignment="1">
      <alignment vertical="top"/>
    </xf>
    <xf numFmtId="0" fontId="3" fillId="0" borderId="1" xfId="0" applyFont="1" applyBorder="1" applyAlignment="1">
      <alignment horizontal="left" vertical="top" wrapText="1"/>
    </xf>
    <xf numFmtId="0" fontId="5" fillId="0" borderId="0" xfId="0" applyFont="1" applyAlignment="1">
      <alignment vertical="top"/>
    </xf>
    <xf numFmtId="0" fontId="6" fillId="0" borderId="1" xfId="0" applyFont="1" applyBorder="1" applyAlignment="1">
      <alignment horizontal="center" vertical="top"/>
    </xf>
    <xf numFmtId="0" fontId="7" fillId="0" borderId="1" xfId="0" applyFont="1" applyBorder="1" applyAlignment="1">
      <alignment vertical="top"/>
    </xf>
    <xf numFmtId="4" fontId="3" fillId="0" borderId="1" xfId="0" applyNumberFormat="1" applyFont="1" applyBorder="1" applyAlignment="1">
      <alignment vertical="top"/>
    </xf>
    <xf numFmtId="4" fontId="3" fillId="0" borderId="1" xfId="0" applyNumberFormat="1" applyFont="1" applyBorder="1" applyAlignment="1">
      <alignment horizontal="right" vertical="top"/>
    </xf>
    <xf numFmtId="0" fontId="10" fillId="0" borderId="0" xfId="0" applyFont="1" applyAlignment="1">
      <alignment horizontal="center" vertical="top" wrapText="1"/>
    </xf>
    <xf numFmtId="0" fontId="10" fillId="0" borderId="0" xfId="0" applyFont="1" applyAlignment="1">
      <alignment horizontal="center" vertical="top"/>
    </xf>
  </cellXfs>
  <cellStyles count="4">
    <cellStyle name="Comma" xfId="1" builtinId="3"/>
    <cellStyle name="Comma 2" xfId="2" xr:uid="{00000000-0005-0000-0000-000001000000}"/>
    <cellStyle name="Normal" xfId="0" builtinId="0"/>
    <cellStyle name="Normal 2" xfId="3" xr:uid="{00000000-0005-0000-0000-000003000000}"/>
  </cellStyles>
  <dxfs count="20">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i val="0"/>
        <strike val="0"/>
        <condense val="0"/>
        <extend val="0"/>
        <outline val="0"/>
        <shadow val="0"/>
        <u val="none"/>
        <vertAlign val="baseline"/>
        <sz val="16"/>
        <color theme="0"/>
        <name val="TH SarabunPSK"/>
        <family val="2"/>
        <scheme val="none"/>
      </font>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79375</xdr:colOff>
      <xdr:row>13</xdr:row>
      <xdr:rowOff>47625</xdr:rowOff>
    </xdr:from>
    <xdr:to>
      <xdr:col>15</xdr:col>
      <xdr:colOff>3</xdr:colOff>
      <xdr:row>23</xdr:row>
      <xdr:rowOff>276258</xdr:rowOff>
    </xdr:to>
    <xdr:sp macro="" textlink="">
      <xdr:nvSpPr>
        <xdr:cNvPr id="2" name="TextBox 1">
          <a:extLst>
            <a:ext uri="{FF2B5EF4-FFF2-40B4-BE49-F238E27FC236}">
              <a16:creationId xmlns:a16="http://schemas.microsoft.com/office/drawing/2014/main" id="{80528F28-A49F-7F67-F441-7AB3A05A4495}"/>
            </a:ext>
          </a:extLst>
        </xdr:cNvPr>
        <xdr:cNvSpPr txBox="1"/>
      </xdr:nvSpPr>
      <xdr:spPr>
        <a:xfrm>
          <a:off x="76200" y="3676650"/>
          <a:ext cx="12639675"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a:latin typeface="TH SarabunPSK" panose="020B0500040200020003" pitchFamily="34" charset="-34"/>
              <a:cs typeface="TH SarabunPSK" panose="020B0500040200020003" pitchFamily="34" charset="-34"/>
            </a:rPr>
            <a:t>ในปีงบประมาณ</a:t>
          </a:r>
          <a:r>
            <a:rPr lang="th-TH" sz="1800" baseline="0">
              <a:latin typeface="TH SarabunPSK" panose="020B0500040200020003" pitchFamily="34" charset="-34"/>
              <a:cs typeface="TH SarabunPSK" panose="020B0500040200020003" pitchFamily="34" charset="-34"/>
            </a:rPr>
            <a:t> </a:t>
          </a:r>
          <a:r>
            <a:rPr lang="en-US" sz="1800" baseline="0">
              <a:latin typeface="TH SarabunPSK" panose="020B0500040200020003" pitchFamily="34" charset="-34"/>
              <a:cs typeface="TH SarabunPSK" panose="020B0500040200020003" pitchFamily="34" charset="-34"/>
            </a:rPr>
            <a:t>2566  </a:t>
          </a:r>
          <a:r>
            <a:rPr lang="th-TH" sz="1800" baseline="0">
              <a:latin typeface="TH SarabunPSK" panose="020B0500040200020003" pitchFamily="34" charset="-34"/>
              <a:cs typeface="TH SarabunPSK" panose="020B0500040200020003" pitchFamily="34" charset="-34"/>
            </a:rPr>
            <a:t>โครงการจัดตั้งสถาบันอุทยานธรรมชาติวิทยาสิรีรุกขชาติ</a:t>
          </a:r>
          <a:r>
            <a:rPr lang="en-US" sz="1800" baseline="0">
              <a:latin typeface="TH SarabunPSK" panose="020B0500040200020003" pitchFamily="34" charset="-34"/>
              <a:cs typeface="TH SarabunPSK" panose="020B0500040200020003" pitchFamily="34" charset="-34"/>
            </a:rPr>
            <a:t> </a:t>
          </a:r>
          <a:r>
            <a:rPr lang="th-TH" sz="1800" baseline="0">
              <a:latin typeface="TH SarabunPSK" panose="020B0500040200020003" pitchFamily="34" charset="-34"/>
              <a:cs typeface="TH SarabunPSK" panose="020B0500040200020003" pitchFamily="34" charset="-34"/>
            </a:rPr>
            <a:t>ไม่มีเจ้าหน้าที่พัสดุ ดังนั้นการดำเนินการทั้งหมดในด้านการจัดซื้อจัดจ้างของโครงการจัดตั้งสถาบันอุทยานธรรมชาติวิทยาสิรีรุกขชาติ ทำโดยงานบริหารพัสดุ กองคลัง สำนักงานอธิการบดี มหาวิทยาลัยมหิดล ซึ่งรวมทั้งการดึงข้อมูลต่างๆ ในระบบที่เกี่ยวกับการจัดซื้อจัดจ้าง นอกจากนี้ เนื่องจากอุทยานธรรมชาติวิทยาสิรีรุกขชาติ</a:t>
          </a:r>
          <a:r>
            <a:rPr lang="en-US" sz="1800" baseline="0">
              <a:latin typeface="TH SarabunPSK" panose="020B0500040200020003" pitchFamily="34" charset="-34"/>
              <a:cs typeface="TH SarabunPSK" panose="020B0500040200020003" pitchFamily="34" charset="-34"/>
            </a:rPr>
            <a:t> </a:t>
          </a:r>
          <a:r>
            <a:rPr lang="th-TH" sz="1800" baseline="0">
              <a:latin typeface="TH SarabunPSK" panose="020B0500040200020003" pitchFamily="34" charset="-34"/>
              <a:cs typeface="TH SarabunPSK" panose="020B0500040200020003" pitchFamily="34" charset="-34"/>
            </a:rPr>
            <a:t>มีพื้นที่ขนาดใหญ่ </a:t>
          </a:r>
          <a:r>
            <a:rPr lang="en-US" sz="1800" baseline="0">
              <a:latin typeface="TH SarabunPSK" panose="020B0500040200020003" pitchFamily="34" charset="-34"/>
              <a:cs typeface="TH SarabunPSK" panose="020B0500040200020003" pitchFamily="34" charset="-34"/>
            </a:rPr>
            <a:t>140 </a:t>
          </a:r>
          <a:r>
            <a:rPr lang="th-TH" sz="1800" baseline="0">
              <a:latin typeface="TH SarabunPSK" panose="020B0500040200020003" pitchFamily="34" charset="-34"/>
              <a:cs typeface="TH SarabunPSK" panose="020B0500040200020003" pitchFamily="34" charset="-34"/>
            </a:rPr>
            <a:t>ไร่ มีอาคารสิ่งปลูกสร้างหลายอาคาร และมีกิจกรรมบริการวิชาการ (โดยเฉพาะกิจกรรมสาธิตด้านสมุนไพรและพฤกษศาสตร์ที่มีการจัดกิจกรรมเกือบทุกวัน) ทำให้ในแต่ละปี โครงการจัดตั้งสถาบันอุทยานธรรมชาติวิทยาสิรีรุกขชาติ</a:t>
          </a:r>
          <a:r>
            <a:rPr lang="en-US" sz="1800" baseline="0">
              <a:latin typeface="TH SarabunPSK" panose="020B0500040200020003" pitchFamily="34" charset="-34"/>
              <a:cs typeface="TH SarabunPSK" panose="020B0500040200020003" pitchFamily="34" charset="-34"/>
            </a:rPr>
            <a:t> </a:t>
          </a:r>
          <a:r>
            <a:rPr lang="th-TH" sz="1800" baseline="0">
              <a:latin typeface="TH SarabunPSK" panose="020B0500040200020003" pitchFamily="34" charset="-34"/>
              <a:cs typeface="TH SarabunPSK" panose="020B0500040200020003" pitchFamily="34" charset="-34"/>
            </a:rPr>
            <a:t> (หน่วยงานที่กำกับดูแลอุทยานฯ) ต้องมีการจัดซื้อจัดจ้างมาก โดยเฉพาะวัสดุการเกษตร วัสดุจัดกิจกรรม วัสดุซ่อมบำรุง วัสดุไฟฟ้า งานจ้างปรับปรุงซ่อมแซมต่างๆ และ งานบำรุงรักษาระบบอาคารในด้านต่างๆ (ซึ่งรวมทั้งงานตรวจสอบคุณภาพน้ำ) ทำให้โครงการจัดตั้งสถาบันอุทยานธรรมชาติวิทยาสิรีรุกขชาติ จำเป็นต้องมีการวางระบบ </a:t>
          </a:r>
          <a:r>
            <a:rPr lang="en-US" sz="1800" baseline="0">
              <a:latin typeface="TH SarabunPSK" panose="020B0500040200020003" pitchFamily="34" charset="-34"/>
              <a:cs typeface="TH SarabunPSK" panose="020B0500040200020003" pitchFamily="34" charset="-34"/>
            </a:rPr>
            <a:t>flow </a:t>
          </a:r>
          <a:r>
            <a:rPr lang="th-TH" sz="1800" baseline="0">
              <a:latin typeface="TH SarabunPSK" panose="020B0500040200020003" pitchFamily="34" charset="-34"/>
              <a:cs typeface="TH SarabunPSK" panose="020B0500040200020003" pitchFamily="34" charset="-34"/>
            </a:rPr>
            <a:t>เอกสารและการตรวจสอบ ร่วมกับกองคลัง เพื่อให้การจัดซื้อจัดจ้าง รวดเร็ว มีประสิทธิภาพ (ลด </a:t>
          </a:r>
          <a:r>
            <a:rPr lang="en-US" sz="1800" baseline="0">
              <a:latin typeface="TH SarabunPSK" panose="020B0500040200020003" pitchFamily="34" charset="-34"/>
              <a:cs typeface="TH SarabunPSK" panose="020B0500040200020003" pitchFamily="34" charset="-34"/>
            </a:rPr>
            <a:t>human errors</a:t>
          </a:r>
          <a:r>
            <a:rPr lang="th-TH" sz="1800" baseline="0">
              <a:latin typeface="TH SarabunPSK" panose="020B0500040200020003" pitchFamily="34" charset="-34"/>
              <a:cs typeface="TH SarabunPSK" panose="020B0500040200020003" pitchFamily="34" charset="-34"/>
            </a:rPr>
            <a:t>) และถูกต้องตามระเบียบพัสดุ</a:t>
          </a:r>
          <a:endParaRPr lang="en-US" sz="1800">
            <a:latin typeface="TH SarabunPSK" panose="020B0500040200020003" pitchFamily="34" charset="-34"/>
            <a:cs typeface="TH SarabunPSK" panose="020B0500040200020003" pitchFamily="34" charset="-34"/>
          </a:endParaRPr>
        </a:p>
      </xdr:txBody>
    </xdr:sp>
    <xdr:clientData/>
  </xdr:twoCellAnchor>
  <xdr:twoCellAnchor>
    <xdr:from>
      <xdr:col>0</xdr:col>
      <xdr:colOff>88900</xdr:colOff>
      <xdr:row>26</xdr:row>
      <xdr:rowOff>47625</xdr:rowOff>
    </xdr:from>
    <xdr:to>
      <xdr:col>15</xdr:col>
      <xdr:colOff>0</xdr:colOff>
      <xdr:row>36</xdr:row>
      <xdr:rowOff>276258</xdr:rowOff>
    </xdr:to>
    <xdr:sp macro="" textlink="">
      <xdr:nvSpPr>
        <xdr:cNvPr id="3" name="TextBox 2">
          <a:extLst>
            <a:ext uri="{FF2B5EF4-FFF2-40B4-BE49-F238E27FC236}">
              <a16:creationId xmlns:a16="http://schemas.microsoft.com/office/drawing/2014/main" id="{FC6A4E9F-9F60-92A1-FCE5-E8402D9FC252}"/>
            </a:ext>
          </a:extLst>
        </xdr:cNvPr>
        <xdr:cNvSpPr txBox="1"/>
      </xdr:nvSpPr>
      <xdr:spPr>
        <a:xfrm>
          <a:off x="85725" y="7105650"/>
          <a:ext cx="12630150"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a:latin typeface="TH SarabunPSK" panose="020B0500040200020003" pitchFamily="34" charset="-34"/>
              <a:cs typeface="TH SarabunPSK" panose="020B0500040200020003" pitchFamily="34" charset="-34"/>
            </a:rPr>
            <a:t>ในปีงบประมาณ</a:t>
          </a:r>
          <a:r>
            <a:rPr lang="th-TH" sz="1800" baseline="0">
              <a:latin typeface="TH SarabunPSK" panose="020B0500040200020003" pitchFamily="34" charset="-34"/>
              <a:cs typeface="TH SarabunPSK" panose="020B0500040200020003" pitchFamily="34" charset="-34"/>
            </a:rPr>
            <a:t> </a:t>
          </a:r>
          <a:r>
            <a:rPr lang="en-US" sz="1800" baseline="0">
              <a:latin typeface="TH SarabunPSK" panose="020B0500040200020003" pitchFamily="34" charset="-34"/>
              <a:cs typeface="TH SarabunPSK" panose="020B0500040200020003" pitchFamily="34" charset="-34"/>
            </a:rPr>
            <a:t>2566 </a:t>
          </a:r>
          <a:r>
            <a:rPr lang="th-TH" sz="1800" baseline="0">
              <a:latin typeface="TH SarabunPSK" panose="020B0500040200020003" pitchFamily="34" charset="-34"/>
              <a:cs typeface="TH SarabunPSK" panose="020B0500040200020003" pitchFamily="34" charset="-34"/>
            </a:rPr>
            <a:t>โครงการจัดตั้งสถาบันอุทยานธรรมชาติวิทยาสิรีรุกขชาติ มีการจัดทำแบบฟอร์มต่างๆ ที่เกี่ยวกับการขออนุมัติจัดซื้อจัดจ้าง เพื่อให้บุคลากรโครงการจัดตั้งฯ เสนอเอกสารที่เกี่ยวกับการขออนุมัติจัดซื้อจัดจ้างได้ง่าย และถูกต้องตามระเบียบพัสดุ ลดปัญหา </a:t>
          </a:r>
          <a:r>
            <a:rPr lang="en-US" sz="1800" baseline="0">
              <a:latin typeface="TH SarabunPSK" panose="020B0500040200020003" pitchFamily="34" charset="-34"/>
              <a:cs typeface="TH SarabunPSK" panose="020B0500040200020003" pitchFamily="34" charset="-34"/>
            </a:rPr>
            <a:t>errors </a:t>
          </a:r>
          <a:r>
            <a:rPr lang="th-TH" sz="1800" baseline="0">
              <a:latin typeface="TH SarabunPSK" panose="020B0500040200020003" pitchFamily="34" charset="-34"/>
              <a:cs typeface="TH SarabunPSK" panose="020B0500040200020003" pitchFamily="34" charset="-34"/>
            </a:rPr>
            <a:t>ที่เกิดจากการให้ข้อมูลกับกองคลังไม่ครบถ้วน และลดปัญหาความล่าช้าที่เกิดจากเอกสารถูกตีกลับจากกองคลัง แบบฟอร์มที่โครงการจัดตั้งฯ จัดทำขึ้นมีดังนี้</a:t>
          </a:r>
          <a:r>
            <a:rPr lang="en-US" sz="1800" baseline="0">
              <a:latin typeface="TH SarabunPSK" panose="020B0500040200020003" pitchFamily="34" charset="-34"/>
              <a:cs typeface="TH SarabunPSK" panose="020B0500040200020003" pitchFamily="34" charset="-34"/>
            </a:rPr>
            <a:t>:</a:t>
          </a:r>
          <a:endParaRPr lang="th-TH" sz="1800" baseline="0">
            <a:latin typeface="TH SarabunPSK" panose="020B0500040200020003" pitchFamily="34" charset="-34"/>
            <a:cs typeface="TH SarabunPSK" panose="020B0500040200020003" pitchFamily="34" charset="-34"/>
          </a:endParaRP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แบบฟอร์มขออนุมัติในหลักการจัดหาและจัดซื้อ/จัดจ้าง วงเงินไม่เกิน 500,000 บาท (กรณีที่ยังไม่ได้รับอนุมัติในหลักการ)</a:t>
          </a: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แบบฟอร์มกรณีมีเฉพาะกรรมการตรวจรับพัสดุ</a:t>
          </a: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แบบฟอร์มกรณีมีกรรมการหลายชุด เช่น กรรมการร่าง </a:t>
          </a:r>
          <a:r>
            <a:rPr lang="en-US" sz="1800">
              <a:latin typeface="TH SarabunPSK" panose="020B0500040200020003" pitchFamily="34" charset="-34"/>
              <a:cs typeface="TH SarabunPSK" panose="020B0500040200020003" pitchFamily="34" charset="-34"/>
            </a:rPr>
            <a:t>TOR, </a:t>
          </a:r>
          <a:r>
            <a:rPr lang="th-TH" sz="1800">
              <a:latin typeface="TH SarabunPSK" panose="020B0500040200020003" pitchFamily="34" charset="-34"/>
              <a:cs typeface="TH SarabunPSK" panose="020B0500040200020003" pitchFamily="34" charset="-34"/>
            </a:rPr>
            <a:t>กรรมการตรวจรับพัสดุ, ผู้ควบคุมงาน</a:t>
          </a: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แบบฟอร์มออนุมัติดำเนินการจัดหา วงเงินไม่เกิน 500,000 บาท</a:t>
          </a:r>
          <a:r>
            <a:rPr lang="th-TH" sz="1800" baseline="0">
              <a:latin typeface="TH SarabunPSK" panose="020B0500040200020003" pitchFamily="34" charset="-34"/>
              <a:cs typeface="TH SarabunPSK" panose="020B0500040200020003" pitchFamily="34" charset="-34"/>
            </a:rPr>
            <a:t> </a:t>
          </a:r>
          <a:r>
            <a:rPr lang="th-TH" sz="1800">
              <a:latin typeface="TH SarabunPSK" panose="020B0500040200020003" pitchFamily="34" charset="-34"/>
              <a:cs typeface="TH SarabunPSK" panose="020B0500040200020003" pitchFamily="34" charset="-34"/>
            </a:rPr>
            <a:t>(กรณีได้รับอนุมัติในหลักการแล้ว เช่น มีหนังสือขออนุมัติในหลักการและขออนุมัติดำเนินโครงการแล้ว/ออกใบจองงบแล้ว)</a:t>
          </a: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แบบฟอร์มขออนุมัติในหลักการจัดหา วงเงินเกิน 500,000 บาท</a:t>
          </a:r>
          <a:endParaRPr lang="en-US" sz="1800">
            <a:latin typeface="TH SarabunPSK" panose="020B0500040200020003" pitchFamily="34" charset="-34"/>
            <a:cs typeface="TH SarabunPSK" panose="020B0500040200020003" pitchFamily="34" charset="-34"/>
          </a:endParaRP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แบบฟอร์มขออนุมัติจัดซื้อเร่งด่วน วงเงินไม่เกิน 100,000 บาท </a:t>
          </a:r>
        </a:p>
        <a:p>
          <a:r>
            <a:rPr lang="en-US" sz="1800">
              <a:latin typeface="TH SarabunPSK" panose="020B0500040200020003" pitchFamily="34" charset="-34"/>
              <a:cs typeface="TH SarabunPSK" panose="020B0500040200020003" pitchFamily="34" charset="-34"/>
            </a:rPr>
            <a:t>-</a:t>
          </a:r>
          <a:r>
            <a:rPr lang="th-TH" sz="1800">
              <a:latin typeface="TH SarabunPSK" panose="020B0500040200020003" pitchFamily="34" charset="-34"/>
              <a:cs typeface="TH SarabunPSK" panose="020B0500040200020003" pitchFamily="34" charset="-34"/>
            </a:rPr>
            <a:t>แบบฟอร์มเอกสารอื่นๆ ที่เกี่ยวข้องกับการขออนุมัติจัดหา/จัดซื้อ/จัดจ้าง เช่น แบบฟอร์มรายการที่จะจัดหา และ ใบสืบราคา รวมทั้ง หนังสือนำส่งใบเสร็จ/ใบส่งของ</a:t>
          </a:r>
          <a:r>
            <a:rPr lang="th-TH" sz="1800" baseline="0">
              <a:latin typeface="TH SarabunPSK" panose="020B0500040200020003" pitchFamily="34" charset="-34"/>
              <a:cs typeface="TH SarabunPSK" panose="020B0500040200020003" pitchFamily="34" charset="-34"/>
            </a:rPr>
            <a:t> ให้กองคลัง เป็นต้น</a:t>
          </a:r>
          <a:endParaRPr lang="th-TH" sz="1800">
            <a:latin typeface="TH SarabunPSK" panose="020B0500040200020003" pitchFamily="34" charset="-34"/>
            <a:cs typeface="TH SarabunPSK" panose="020B0500040200020003" pitchFamily="34" charset="-34"/>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R65534" totalsRowShown="0" headerRowDxfId="19" dataDxfId="18">
  <autoFilter ref="A1:R65534" xr:uid="{00000000-0009-0000-0100-000002000000}"/>
  <tableColumns count="18">
    <tableColumn id="1" xr3:uid="{00000000-0010-0000-0000-000001000000}" name="ปีงบประมาณ" dataDxfId="17"/>
    <tableColumn id="16" xr3:uid="{00000000-0010-0000-0000-000010000000}" name="ประเภทหน่วยงาน" dataDxfId="16"/>
    <tableColumn id="17" xr3:uid="{00000000-0010-0000-0000-000011000000}" name="กระทรวง" dataDxfId="15"/>
    <tableColumn id="2" xr3:uid="{00000000-0010-0000-0000-000002000000}" name="ชื่อหน่วยงาน" dataDxfId="14"/>
    <tableColumn id="3" xr3:uid="{00000000-0010-0000-0000-000003000000}" name="อำเภอ" dataDxfId="13"/>
    <tableColumn id="4" xr3:uid="{00000000-0010-0000-0000-000004000000}" name="จังหวัด" dataDxfId="12"/>
    <tableColumn id="5" xr3:uid="{00000000-0010-0000-0000-000005000000}" name="งานที่ซื้อหรือจ้าง" dataDxfId="11"/>
    <tableColumn id="6" xr3:uid="{00000000-0010-0000-0000-000006000000}" name="วงเงินงบประมาณที่ได้รับจัดสรร" dataDxfId="10"/>
    <tableColumn id="7" xr3:uid="{00000000-0010-0000-0000-000007000000}" name="แหล่งที่มาของงบประมาณ" dataDxfId="9"/>
    <tableColumn id="8" xr3:uid="{00000000-0010-0000-0000-000008000000}" name="สถานะการจัดซื้อจัดจ้าง" dataDxfId="8"/>
    <tableColumn id="9" xr3:uid="{00000000-0010-0000-0000-000009000000}" name="วิธีการจัดซื้อจัดจ้าง" dataDxfId="7"/>
    <tableColumn id="10" xr3:uid="{00000000-0010-0000-0000-00000A000000}" name="ราคากลาง (บาท)" dataDxfId="6"/>
    <tableColumn id="18" xr3:uid="{00000000-0010-0000-0000-000012000000}" name="ราคาที่ตกลงซื้อหรือจ้าง (บาท)" dataDxfId="5"/>
    <tableColumn id="11" xr3:uid="{00000000-0010-0000-0000-00000B000000}" name="เลขประจำตัวผู้เสียภาษี" dataDxfId="4"/>
    <tableColumn id="12" xr3:uid="{00000000-0010-0000-0000-00000C000000}" name="รายชื่อผู้ประกอบการที่ได้รับการคัดเลือก" dataDxfId="3"/>
    <tableColumn id="13" xr3:uid="{00000000-0010-0000-0000-00000D000000}" name="เลขที่โครงการ" dataDxfId="2"/>
    <tableColumn id="14" xr3:uid="{00000000-0010-0000-0000-00000E000000}" name="วันที่ลงนามในสัญญา " dataDxfId="1"/>
    <tableColumn id="15" xr3:uid="{00000000-0010-0000-0000-00000F000000}"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10" zoomScaleNormal="100" workbookViewId="0">
      <selection activeCell="A13" sqref="A13"/>
    </sheetView>
  </sheetViews>
  <sheetFormatPr baseColWidth="10" defaultColWidth="9" defaultRowHeight="24" x14ac:dyDescent="0.2"/>
  <cols>
    <col min="1" max="3" width="9" style="5"/>
    <col min="4" max="4" width="29.1640625" style="5" customWidth="1"/>
    <col min="5" max="5" width="17.6640625" style="5" customWidth="1"/>
    <col min="6" max="6" width="21.6640625" style="5" customWidth="1"/>
    <col min="7" max="16384" width="9" style="5"/>
  </cols>
  <sheetData>
    <row r="1" spans="1:15" ht="40" customHeight="1" x14ac:dyDescent="0.2">
      <c r="A1" s="17" t="s">
        <v>461</v>
      </c>
      <c r="B1" s="18"/>
      <c r="C1" s="18"/>
      <c r="D1" s="18"/>
      <c r="E1" s="18"/>
      <c r="F1" s="18"/>
      <c r="G1" s="18"/>
      <c r="H1" s="18"/>
      <c r="I1" s="18"/>
      <c r="J1" s="18"/>
      <c r="K1" s="18"/>
      <c r="L1" s="18"/>
      <c r="M1" s="18"/>
      <c r="N1" s="18"/>
      <c r="O1" s="18"/>
    </row>
    <row r="2" spans="1:15" ht="40" customHeight="1" x14ac:dyDescent="0.2">
      <c r="A2" s="18" t="s">
        <v>143</v>
      </c>
      <c r="B2" s="18"/>
      <c r="C2" s="18"/>
      <c r="D2" s="18"/>
      <c r="E2" s="18"/>
      <c r="F2" s="18"/>
      <c r="G2" s="18"/>
      <c r="H2" s="18"/>
      <c r="I2" s="18"/>
      <c r="J2" s="18"/>
      <c r="K2" s="18"/>
      <c r="L2" s="18"/>
      <c r="M2" s="18"/>
      <c r="N2" s="18"/>
      <c r="O2" s="18"/>
    </row>
    <row r="3" spans="1:15" ht="27" x14ac:dyDescent="0.2">
      <c r="A3" s="12" t="s">
        <v>131</v>
      </c>
    </row>
    <row r="5" spans="1:15" x14ac:dyDescent="0.2">
      <c r="D5" s="13" t="s">
        <v>8</v>
      </c>
      <c r="E5" s="13" t="s">
        <v>132</v>
      </c>
      <c r="F5" s="13" t="s">
        <v>134</v>
      </c>
    </row>
    <row r="6" spans="1:15" ht="27" x14ac:dyDescent="0.2">
      <c r="D6" s="14" t="s">
        <v>135</v>
      </c>
      <c r="E6" s="9">
        <v>0</v>
      </c>
      <c r="F6" s="15">
        <v>0</v>
      </c>
    </row>
    <row r="7" spans="1:15" ht="27" x14ac:dyDescent="0.2">
      <c r="D7" s="14" t="s">
        <v>136</v>
      </c>
      <c r="E7" s="9">
        <v>4</v>
      </c>
      <c r="F7" s="15">
        <v>11024088</v>
      </c>
    </row>
    <row r="8" spans="1:15" ht="27" x14ac:dyDescent="0.2">
      <c r="D8" s="14" t="s">
        <v>137</v>
      </c>
      <c r="E8" s="9">
        <v>129</v>
      </c>
      <c r="F8" s="15">
        <v>5916953.0899999999</v>
      </c>
    </row>
    <row r="9" spans="1:15" ht="27" x14ac:dyDescent="0.2">
      <c r="D9" s="14" t="s">
        <v>476</v>
      </c>
      <c r="E9" s="9">
        <v>1</v>
      </c>
      <c r="F9" s="15">
        <v>2836000</v>
      </c>
    </row>
    <row r="10" spans="1:15" ht="27" x14ac:dyDescent="0.2">
      <c r="D10" s="14" t="s">
        <v>140</v>
      </c>
      <c r="E10" s="9">
        <v>0</v>
      </c>
      <c r="F10" s="15">
        <v>0</v>
      </c>
    </row>
    <row r="11" spans="1:15" x14ac:dyDescent="0.2">
      <c r="D11" s="13" t="s">
        <v>133</v>
      </c>
      <c r="E11" s="9">
        <v>134</v>
      </c>
      <c r="F11" s="16">
        <f>SUM(F6:F10)</f>
        <v>19777041.09</v>
      </c>
    </row>
    <row r="13" spans="1:15" ht="27" x14ac:dyDescent="0.2">
      <c r="A13" s="12" t="s">
        <v>138</v>
      </c>
    </row>
    <row r="26" spans="1:1" ht="27" x14ac:dyDescent="0.2">
      <c r="A26" s="12" t="s">
        <v>139</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6"/>
  <sheetViews>
    <sheetView topLeftCell="E8" zoomScaleNormal="100" workbookViewId="0">
      <selection activeCell="M8" sqref="M8"/>
    </sheetView>
  </sheetViews>
  <sheetFormatPr baseColWidth="10" defaultColWidth="9" defaultRowHeight="24" x14ac:dyDescent="0.2"/>
  <cols>
    <col min="1" max="1" width="9.83203125" style="3" customWidth="1"/>
    <col min="2" max="2" width="15.33203125" style="3" customWidth="1"/>
    <col min="3" max="3" width="13.1640625" style="3" bestFit="1" customWidth="1"/>
    <col min="4" max="4" width="40.1640625" style="3" customWidth="1"/>
    <col min="5" max="5" width="10" style="3" customWidth="1"/>
    <col min="6" max="6" width="9.5" style="3" customWidth="1"/>
    <col min="7" max="7" width="51.1640625" style="3" customWidth="1"/>
    <col min="8" max="8" width="14.33203125" style="5" customWidth="1"/>
    <col min="9" max="9" width="9.6640625" style="3" customWidth="1"/>
    <col min="10" max="10" width="11.6640625" style="3" customWidth="1"/>
    <col min="11" max="11" width="14" style="3" customWidth="1"/>
    <col min="12" max="12" width="13.6640625" style="5" customWidth="1"/>
    <col min="13" max="13" width="15.1640625" style="5" customWidth="1"/>
    <col min="14" max="14" width="22.1640625" style="5" customWidth="1"/>
    <col min="15" max="15" width="33.83203125" style="3" customWidth="1"/>
    <col min="16" max="16" width="12.33203125" style="3" customWidth="1"/>
    <col min="17" max="17" width="16.83203125" style="3" customWidth="1"/>
    <col min="18" max="18" width="14.6640625" style="3" customWidth="1"/>
    <col min="19" max="16384" width="9" style="5"/>
  </cols>
  <sheetData>
    <row r="1" spans="1:18" s="2" customFormat="1" x14ac:dyDescent="0.2">
      <c r="A1" s="6" t="s">
        <v>3</v>
      </c>
      <c r="B1" s="6" t="s">
        <v>14</v>
      </c>
      <c r="C1" s="6" t="s">
        <v>15</v>
      </c>
      <c r="D1" s="6" t="s">
        <v>0</v>
      </c>
      <c r="E1" s="6" t="s">
        <v>1</v>
      </c>
      <c r="F1" s="6" t="s">
        <v>2</v>
      </c>
      <c r="G1" s="6" t="s">
        <v>4</v>
      </c>
      <c r="H1" s="6" t="s">
        <v>5</v>
      </c>
      <c r="I1" s="6" t="s">
        <v>6</v>
      </c>
      <c r="J1" s="6" t="s">
        <v>7</v>
      </c>
      <c r="K1" s="6" t="s">
        <v>8</v>
      </c>
      <c r="L1" s="6" t="s">
        <v>9</v>
      </c>
      <c r="M1" s="6" t="s">
        <v>141</v>
      </c>
      <c r="N1" s="6" t="s">
        <v>10</v>
      </c>
      <c r="O1" s="6" t="s">
        <v>11</v>
      </c>
      <c r="P1" s="6" t="s">
        <v>142</v>
      </c>
      <c r="Q1" s="6" t="s">
        <v>12</v>
      </c>
      <c r="R1" s="6" t="s">
        <v>13</v>
      </c>
    </row>
    <row r="2" spans="1:18" s="4" customFormat="1" x14ac:dyDescent="0.2">
      <c r="A2" s="7">
        <v>2566</v>
      </c>
      <c r="B2" s="7" t="s">
        <v>144</v>
      </c>
      <c r="C2" s="7" t="s">
        <v>30</v>
      </c>
      <c r="D2" s="7" t="s">
        <v>145</v>
      </c>
      <c r="E2" s="7" t="s">
        <v>146</v>
      </c>
      <c r="F2" s="7" t="s">
        <v>69</v>
      </c>
      <c r="G2" s="7" t="s">
        <v>283</v>
      </c>
      <c r="H2" s="8">
        <v>435000</v>
      </c>
      <c r="I2" s="7" t="s">
        <v>147</v>
      </c>
      <c r="J2" s="7" t="s">
        <v>367</v>
      </c>
      <c r="K2" s="7" t="s">
        <v>280</v>
      </c>
      <c r="L2" s="8">
        <v>435000</v>
      </c>
      <c r="M2" s="8">
        <v>435000</v>
      </c>
      <c r="N2" s="9" t="s">
        <v>456</v>
      </c>
      <c r="O2" s="7" t="s">
        <v>216</v>
      </c>
      <c r="P2" s="7">
        <v>4490000013</v>
      </c>
      <c r="Q2" s="7" t="s">
        <v>148</v>
      </c>
      <c r="R2" s="7" t="s">
        <v>462</v>
      </c>
    </row>
    <row r="3" spans="1:18" x14ac:dyDescent="0.2">
      <c r="A3" s="7">
        <v>2566</v>
      </c>
      <c r="B3" s="7" t="s">
        <v>144</v>
      </c>
      <c r="C3" s="7" t="s">
        <v>30</v>
      </c>
      <c r="D3" s="7" t="s">
        <v>145</v>
      </c>
      <c r="E3" s="7" t="s">
        <v>146</v>
      </c>
      <c r="F3" s="7" t="s">
        <v>69</v>
      </c>
      <c r="G3" s="7" t="s">
        <v>284</v>
      </c>
      <c r="H3" s="10">
        <v>446553</v>
      </c>
      <c r="I3" s="7" t="s">
        <v>147</v>
      </c>
      <c r="J3" s="7" t="s">
        <v>367</v>
      </c>
      <c r="K3" s="7" t="s">
        <v>280</v>
      </c>
      <c r="L3" s="10">
        <v>446553</v>
      </c>
      <c r="M3" s="10">
        <v>446553</v>
      </c>
      <c r="N3" s="9" t="s">
        <v>456</v>
      </c>
      <c r="O3" s="7" t="s">
        <v>217</v>
      </c>
      <c r="P3" s="7">
        <v>4490000014</v>
      </c>
      <c r="Q3" s="7" t="s">
        <v>149</v>
      </c>
      <c r="R3" s="7" t="s">
        <v>426</v>
      </c>
    </row>
    <row r="4" spans="1:18" x14ac:dyDescent="0.2">
      <c r="A4" s="7">
        <v>2566</v>
      </c>
      <c r="B4" s="7" t="s">
        <v>144</v>
      </c>
      <c r="C4" s="7" t="s">
        <v>30</v>
      </c>
      <c r="D4" s="7" t="s">
        <v>145</v>
      </c>
      <c r="E4" s="7" t="s">
        <v>146</v>
      </c>
      <c r="F4" s="7" t="s">
        <v>69</v>
      </c>
      <c r="G4" s="7" t="s">
        <v>285</v>
      </c>
      <c r="H4" s="10">
        <v>2836000</v>
      </c>
      <c r="I4" s="7" t="s">
        <v>147</v>
      </c>
      <c r="J4" s="7" t="s">
        <v>367</v>
      </c>
      <c r="K4" s="7" t="s">
        <v>281</v>
      </c>
      <c r="L4" s="10">
        <v>3000000</v>
      </c>
      <c r="M4" s="10">
        <v>2836000</v>
      </c>
      <c r="N4" s="9" t="s">
        <v>456</v>
      </c>
      <c r="O4" s="7" t="s">
        <v>218</v>
      </c>
      <c r="P4" s="7">
        <v>4490000015</v>
      </c>
      <c r="Q4" s="7" t="s">
        <v>150</v>
      </c>
      <c r="R4" s="7" t="s">
        <v>426</v>
      </c>
    </row>
    <row r="5" spans="1:18" x14ac:dyDescent="0.2">
      <c r="A5" s="7">
        <v>2566</v>
      </c>
      <c r="B5" s="7" t="s">
        <v>144</v>
      </c>
      <c r="C5" s="7" t="s">
        <v>30</v>
      </c>
      <c r="D5" s="7" t="s">
        <v>145</v>
      </c>
      <c r="E5" s="7" t="s">
        <v>146</v>
      </c>
      <c r="F5" s="7" t="s">
        <v>69</v>
      </c>
      <c r="G5" s="7" t="s">
        <v>286</v>
      </c>
      <c r="H5" s="10">
        <v>270000</v>
      </c>
      <c r="I5" s="7" t="s">
        <v>147</v>
      </c>
      <c r="J5" s="7" t="s">
        <v>367</v>
      </c>
      <c r="K5" s="7" t="s">
        <v>280</v>
      </c>
      <c r="L5" s="10">
        <v>270000</v>
      </c>
      <c r="M5" s="10">
        <v>270000</v>
      </c>
      <c r="N5" s="9" t="s">
        <v>456</v>
      </c>
      <c r="O5" s="7" t="s">
        <v>219</v>
      </c>
      <c r="P5" s="7">
        <v>3490000183</v>
      </c>
      <c r="Q5" s="7" t="s">
        <v>151</v>
      </c>
      <c r="R5" s="7" t="s">
        <v>166</v>
      </c>
    </row>
    <row r="6" spans="1:18" x14ac:dyDescent="0.2">
      <c r="A6" s="7">
        <v>2566</v>
      </c>
      <c r="B6" s="7" t="s">
        <v>144</v>
      </c>
      <c r="C6" s="7" t="s">
        <v>30</v>
      </c>
      <c r="D6" s="7" t="s">
        <v>145</v>
      </c>
      <c r="E6" s="7" t="s">
        <v>146</v>
      </c>
      <c r="F6" s="7" t="s">
        <v>69</v>
      </c>
      <c r="G6" s="7" t="s">
        <v>287</v>
      </c>
      <c r="H6" s="10">
        <v>74900</v>
      </c>
      <c r="I6" s="7" t="s">
        <v>147</v>
      </c>
      <c r="J6" s="7" t="s">
        <v>367</v>
      </c>
      <c r="K6" s="7" t="s">
        <v>280</v>
      </c>
      <c r="L6" s="10">
        <v>74900</v>
      </c>
      <c r="M6" s="10">
        <v>74900</v>
      </c>
      <c r="N6" s="9" t="s">
        <v>456</v>
      </c>
      <c r="O6" s="7" t="s">
        <v>220</v>
      </c>
      <c r="P6" s="7">
        <v>5490000008</v>
      </c>
      <c r="Q6" s="7" t="s">
        <v>152</v>
      </c>
      <c r="R6" s="7" t="s">
        <v>464</v>
      </c>
    </row>
    <row r="7" spans="1:18" x14ac:dyDescent="0.2">
      <c r="A7" s="7">
        <v>2566</v>
      </c>
      <c r="B7" s="7" t="s">
        <v>144</v>
      </c>
      <c r="C7" s="7" t="s">
        <v>30</v>
      </c>
      <c r="D7" s="7" t="s">
        <v>145</v>
      </c>
      <c r="E7" s="7" t="s">
        <v>146</v>
      </c>
      <c r="F7" s="7" t="s">
        <v>69</v>
      </c>
      <c r="G7" s="7" t="s">
        <v>288</v>
      </c>
      <c r="H7" s="10">
        <v>50000</v>
      </c>
      <c r="I7" s="7" t="s">
        <v>147</v>
      </c>
      <c r="J7" s="7" t="s">
        <v>367</v>
      </c>
      <c r="K7" s="7" t="s">
        <v>280</v>
      </c>
      <c r="L7" s="10">
        <v>50000</v>
      </c>
      <c r="M7" s="10">
        <v>50000</v>
      </c>
      <c r="N7" s="9" t="s">
        <v>456</v>
      </c>
      <c r="O7" s="7" t="s">
        <v>221</v>
      </c>
      <c r="P7" s="7">
        <v>5490000009</v>
      </c>
      <c r="Q7" s="7" t="s">
        <v>152</v>
      </c>
      <c r="R7" s="7" t="s">
        <v>464</v>
      </c>
    </row>
    <row r="8" spans="1:18" x14ac:dyDescent="0.2">
      <c r="A8" s="7">
        <v>2566</v>
      </c>
      <c r="B8" s="7" t="s">
        <v>144</v>
      </c>
      <c r="C8" s="7" t="s">
        <v>30</v>
      </c>
      <c r="D8" s="7" t="s">
        <v>145</v>
      </c>
      <c r="E8" s="7" t="s">
        <v>146</v>
      </c>
      <c r="F8" s="7" t="s">
        <v>69</v>
      </c>
      <c r="G8" s="7" t="s">
        <v>289</v>
      </c>
      <c r="H8" s="10">
        <v>39590</v>
      </c>
      <c r="I8" s="7" t="s">
        <v>147</v>
      </c>
      <c r="J8" s="7" t="s">
        <v>367</v>
      </c>
      <c r="K8" s="7" t="s">
        <v>280</v>
      </c>
      <c r="L8" s="10">
        <v>39590</v>
      </c>
      <c r="M8" s="10">
        <v>39590</v>
      </c>
      <c r="N8" s="9" t="s">
        <v>456</v>
      </c>
      <c r="O8" s="7" t="s">
        <v>222</v>
      </c>
      <c r="P8" s="7">
        <v>3490000188</v>
      </c>
      <c r="Q8" s="7" t="s">
        <v>153</v>
      </c>
      <c r="R8" s="7" t="s">
        <v>463</v>
      </c>
    </row>
    <row r="9" spans="1:18" x14ac:dyDescent="0.2">
      <c r="A9" s="7">
        <v>2566</v>
      </c>
      <c r="B9" s="7" t="s">
        <v>144</v>
      </c>
      <c r="C9" s="7" t="s">
        <v>30</v>
      </c>
      <c r="D9" s="7" t="s">
        <v>145</v>
      </c>
      <c r="E9" s="7" t="s">
        <v>146</v>
      </c>
      <c r="F9" s="7" t="s">
        <v>69</v>
      </c>
      <c r="G9" s="7" t="s">
        <v>290</v>
      </c>
      <c r="H9" s="10">
        <v>402320</v>
      </c>
      <c r="I9" s="7" t="s">
        <v>147</v>
      </c>
      <c r="J9" s="7" t="s">
        <v>367</v>
      </c>
      <c r="K9" s="7" t="s">
        <v>280</v>
      </c>
      <c r="L9" s="10">
        <v>402320</v>
      </c>
      <c r="M9" s="10">
        <v>402320</v>
      </c>
      <c r="N9" s="9" t="s">
        <v>456</v>
      </c>
      <c r="O9" s="7" t="s">
        <v>216</v>
      </c>
      <c r="P9" s="7">
        <v>5490000011</v>
      </c>
      <c r="Q9" s="7" t="s">
        <v>154</v>
      </c>
      <c r="R9" s="7" t="s">
        <v>426</v>
      </c>
    </row>
    <row r="10" spans="1:18" ht="56" customHeight="1" x14ac:dyDescent="0.2">
      <c r="A10" s="7">
        <v>2566</v>
      </c>
      <c r="B10" s="7" t="s">
        <v>144</v>
      </c>
      <c r="C10" s="7" t="s">
        <v>30</v>
      </c>
      <c r="D10" s="7" t="s">
        <v>145</v>
      </c>
      <c r="E10" s="7" t="s">
        <v>146</v>
      </c>
      <c r="F10" s="7" t="s">
        <v>69</v>
      </c>
      <c r="G10" s="11" t="s">
        <v>369</v>
      </c>
      <c r="H10" s="10">
        <v>45368</v>
      </c>
      <c r="I10" s="7" t="s">
        <v>147</v>
      </c>
      <c r="J10" s="7" t="s">
        <v>367</v>
      </c>
      <c r="K10" s="7" t="s">
        <v>280</v>
      </c>
      <c r="L10" s="10">
        <v>45368</v>
      </c>
      <c r="M10" s="10">
        <v>45368</v>
      </c>
      <c r="N10" s="9" t="s">
        <v>456</v>
      </c>
      <c r="O10" s="7" t="s">
        <v>223</v>
      </c>
      <c r="P10" s="7">
        <v>3490000190</v>
      </c>
      <c r="Q10" s="7" t="s">
        <v>155</v>
      </c>
      <c r="R10" s="7" t="s">
        <v>465</v>
      </c>
    </row>
    <row r="11" spans="1:18" x14ac:dyDescent="0.2">
      <c r="A11" s="7">
        <v>2566</v>
      </c>
      <c r="B11" s="7" t="s">
        <v>144</v>
      </c>
      <c r="C11" s="7" t="s">
        <v>30</v>
      </c>
      <c r="D11" s="7" t="s">
        <v>145</v>
      </c>
      <c r="E11" s="7" t="s">
        <v>146</v>
      </c>
      <c r="F11" s="7" t="s">
        <v>69</v>
      </c>
      <c r="G11" s="7" t="s">
        <v>291</v>
      </c>
      <c r="H11" s="10">
        <v>82909.09</v>
      </c>
      <c r="I11" s="7" t="s">
        <v>147</v>
      </c>
      <c r="J11" s="7" t="s">
        <v>367</v>
      </c>
      <c r="K11" s="7" t="s">
        <v>280</v>
      </c>
      <c r="L11" s="10">
        <v>82909.09</v>
      </c>
      <c r="M11" s="10">
        <v>82909.09</v>
      </c>
      <c r="N11" s="9" t="s">
        <v>456</v>
      </c>
      <c r="O11" s="7" t="s">
        <v>224</v>
      </c>
      <c r="P11" s="7">
        <v>5490000014</v>
      </c>
      <c r="Q11" s="7" t="s">
        <v>155</v>
      </c>
      <c r="R11" s="7" t="s">
        <v>426</v>
      </c>
    </row>
    <row r="12" spans="1:18" x14ac:dyDescent="0.2">
      <c r="A12" s="7">
        <v>2566</v>
      </c>
      <c r="B12" s="7" t="s">
        <v>144</v>
      </c>
      <c r="C12" s="7" t="s">
        <v>30</v>
      </c>
      <c r="D12" s="7" t="s">
        <v>145</v>
      </c>
      <c r="E12" s="7" t="s">
        <v>146</v>
      </c>
      <c r="F12" s="7" t="s">
        <v>69</v>
      </c>
      <c r="G12" s="7" t="s">
        <v>292</v>
      </c>
      <c r="H12" s="10">
        <v>20000</v>
      </c>
      <c r="I12" s="7" t="s">
        <v>147</v>
      </c>
      <c r="J12" s="7" t="s">
        <v>367</v>
      </c>
      <c r="K12" s="7" t="s">
        <v>280</v>
      </c>
      <c r="L12" s="10">
        <v>20000</v>
      </c>
      <c r="M12" s="10">
        <v>20000</v>
      </c>
      <c r="N12" s="9" t="s">
        <v>456</v>
      </c>
      <c r="O12" s="7" t="s">
        <v>224</v>
      </c>
      <c r="P12" s="7">
        <v>5490000015</v>
      </c>
      <c r="Q12" s="7" t="s">
        <v>155</v>
      </c>
      <c r="R12" s="7" t="s">
        <v>426</v>
      </c>
    </row>
    <row r="13" spans="1:18" ht="35" customHeight="1" x14ac:dyDescent="0.2">
      <c r="A13" s="7">
        <v>2566</v>
      </c>
      <c r="B13" s="7" t="s">
        <v>144</v>
      </c>
      <c r="C13" s="7" t="s">
        <v>30</v>
      </c>
      <c r="D13" s="7" t="s">
        <v>145</v>
      </c>
      <c r="E13" s="7" t="s">
        <v>146</v>
      </c>
      <c r="F13" s="7" t="s">
        <v>69</v>
      </c>
      <c r="G13" s="11" t="s">
        <v>293</v>
      </c>
      <c r="H13" s="10">
        <v>6120000</v>
      </c>
      <c r="I13" s="7" t="s">
        <v>147</v>
      </c>
      <c r="J13" s="7" t="s">
        <v>367</v>
      </c>
      <c r="K13" s="7" t="s">
        <v>282</v>
      </c>
      <c r="L13" s="10">
        <v>6300000</v>
      </c>
      <c r="M13" s="10">
        <v>6120000</v>
      </c>
      <c r="N13" s="9" t="s">
        <v>456</v>
      </c>
      <c r="O13" s="7" t="s">
        <v>225</v>
      </c>
      <c r="P13" s="7">
        <v>5490000004</v>
      </c>
      <c r="Q13" s="7" t="s">
        <v>156</v>
      </c>
      <c r="R13" s="7" t="s">
        <v>426</v>
      </c>
    </row>
    <row r="14" spans="1:18" ht="32" customHeight="1" x14ac:dyDescent="0.2">
      <c r="A14" s="7">
        <v>2566</v>
      </c>
      <c r="B14" s="7" t="s">
        <v>144</v>
      </c>
      <c r="C14" s="7" t="s">
        <v>30</v>
      </c>
      <c r="D14" s="7" t="s">
        <v>145</v>
      </c>
      <c r="E14" s="7" t="s">
        <v>146</v>
      </c>
      <c r="F14" s="7" t="s">
        <v>69</v>
      </c>
      <c r="G14" s="11" t="s">
        <v>294</v>
      </c>
      <c r="H14" s="10">
        <v>1260000</v>
      </c>
      <c r="I14" s="7" t="s">
        <v>147</v>
      </c>
      <c r="J14" s="7" t="s">
        <v>367</v>
      </c>
      <c r="K14" s="7" t="s">
        <v>282</v>
      </c>
      <c r="L14" s="10">
        <v>1300000</v>
      </c>
      <c r="M14" s="10">
        <v>1260000</v>
      </c>
      <c r="N14" s="9" t="s">
        <v>456</v>
      </c>
      <c r="O14" s="7" t="s">
        <v>226</v>
      </c>
      <c r="P14" s="7">
        <v>5490000016</v>
      </c>
      <c r="Q14" s="7" t="s">
        <v>157</v>
      </c>
      <c r="R14" s="7" t="s">
        <v>426</v>
      </c>
    </row>
    <row r="15" spans="1:18" x14ac:dyDescent="0.2">
      <c r="A15" s="7">
        <v>2566</v>
      </c>
      <c r="B15" s="7" t="s">
        <v>144</v>
      </c>
      <c r="C15" s="7" t="s">
        <v>30</v>
      </c>
      <c r="D15" s="7" t="s">
        <v>145</v>
      </c>
      <c r="E15" s="7" t="s">
        <v>146</v>
      </c>
      <c r="F15" s="7" t="s">
        <v>69</v>
      </c>
      <c r="G15" s="7" t="s">
        <v>295</v>
      </c>
      <c r="H15" s="10">
        <v>72000</v>
      </c>
      <c r="I15" s="7" t="s">
        <v>147</v>
      </c>
      <c r="J15" s="7" t="s">
        <v>367</v>
      </c>
      <c r="K15" s="7" t="s">
        <v>282</v>
      </c>
      <c r="L15" s="10">
        <v>80000</v>
      </c>
      <c r="M15" s="10">
        <v>72000</v>
      </c>
      <c r="N15" s="9" t="s">
        <v>456</v>
      </c>
      <c r="O15" s="7" t="s">
        <v>227</v>
      </c>
      <c r="P15" s="7">
        <v>5490000017</v>
      </c>
      <c r="Q15" s="7" t="s">
        <v>158</v>
      </c>
      <c r="R15" s="7" t="s">
        <v>426</v>
      </c>
    </row>
    <row r="16" spans="1:18" x14ac:dyDescent="0.2">
      <c r="A16" s="7">
        <v>2566</v>
      </c>
      <c r="B16" s="7" t="s">
        <v>144</v>
      </c>
      <c r="C16" s="7" t="s">
        <v>30</v>
      </c>
      <c r="D16" s="7" t="s">
        <v>145</v>
      </c>
      <c r="E16" s="7" t="s">
        <v>146</v>
      </c>
      <c r="F16" s="7" t="s">
        <v>69</v>
      </c>
      <c r="G16" s="7" t="s">
        <v>296</v>
      </c>
      <c r="H16" s="10">
        <v>21186</v>
      </c>
      <c r="I16" s="7" t="s">
        <v>147</v>
      </c>
      <c r="J16" s="7" t="s">
        <v>367</v>
      </c>
      <c r="K16" s="7" t="s">
        <v>280</v>
      </c>
      <c r="L16" s="10">
        <v>21186</v>
      </c>
      <c r="M16" s="10">
        <v>21186</v>
      </c>
      <c r="N16" s="9" t="s">
        <v>456</v>
      </c>
      <c r="O16" s="7" t="s">
        <v>216</v>
      </c>
      <c r="P16" s="7">
        <v>3490000191</v>
      </c>
      <c r="Q16" s="7" t="s">
        <v>159</v>
      </c>
      <c r="R16" s="7" t="s">
        <v>436</v>
      </c>
    </row>
    <row r="17" spans="1:18" x14ac:dyDescent="0.2">
      <c r="A17" s="7">
        <v>2566</v>
      </c>
      <c r="B17" s="7" t="s">
        <v>144</v>
      </c>
      <c r="C17" s="7" t="s">
        <v>30</v>
      </c>
      <c r="D17" s="7" t="s">
        <v>145</v>
      </c>
      <c r="E17" s="7" t="s">
        <v>146</v>
      </c>
      <c r="F17" s="7" t="s">
        <v>69</v>
      </c>
      <c r="G17" s="7" t="s">
        <v>297</v>
      </c>
      <c r="H17" s="10">
        <v>180000</v>
      </c>
      <c r="I17" s="7" t="s">
        <v>147</v>
      </c>
      <c r="J17" s="7" t="s">
        <v>367</v>
      </c>
      <c r="K17" s="7" t="s">
        <v>280</v>
      </c>
      <c r="L17" s="10">
        <v>180000</v>
      </c>
      <c r="M17" s="10">
        <v>180000</v>
      </c>
      <c r="N17" s="9" t="s">
        <v>456</v>
      </c>
      <c r="O17" s="7" t="s">
        <v>228</v>
      </c>
      <c r="P17" s="7">
        <v>3490000192</v>
      </c>
      <c r="Q17" s="7" t="s">
        <v>159</v>
      </c>
      <c r="R17" s="7" t="s">
        <v>437</v>
      </c>
    </row>
    <row r="18" spans="1:18" x14ac:dyDescent="0.2">
      <c r="A18" s="7">
        <v>2566</v>
      </c>
      <c r="B18" s="7" t="s">
        <v>144</v>
      </c>
      <c r="C18" s="7" t="s">
        <v>30</v>
      </c>
      <c r="D18" s="7" t="s">
        <v>145</v>
      </c>
      <c r="E18" s="7" t="s">
        <v>146</v>
      </c>
      <c r="F18" s="7" t="s">
        <v>69</v>
      </c>
      <c r="G18" s="7" t="s">
        <v>298</v>
      </c>
      <c r="H18" s="10">
        <v>65484</v>
      </c>
      <c r="I18" s="7" t="s">
        <v>147</v>
      </c>
      <c r="J18" s="7" t="s">
        <v>367</v>
      </c>
      <c r="K18" s="7" t="s">
        <v>280</v>
      </c>
      <c r="L18" s="10">
        <v>65484</v>
      </c>
      <c r="M18" s="10">
        <v>65484</v>
      </c>
      <c r="N18" s="9" t="s">
        <v>456</v>
      </c>
      <c r="O18" s="7" t="s">
        <v>229</v>
      </c>
      <c r="P18" s="7">
        <v>3490000195</v>
      </c>
      <c r="Q18" s="7" t="s">
        <v>160</v>
      </c>
      <c r="R18" s="7" t="s">
        <v>173</v>
      </c>
    </row>
    <row r="19" spans="1:18" x14ac:dyDescent="0.2">
      <c r="A19" s="7">
        <v>2566</v>
      </c>
      <c r="B19" s="7" t="s">
        <v>144</v>
      </c>
      <c r="C19" s="7" t="s">
        <v>30</v>
      </c>
      <c r="D19" s="7" t="s">
        <v>145</v>
      </c>
      <c r="E19" s="7" t="s">
        <v>146</v>
      </c>
      <c r="F19" s="7" t="s">
        <v>69</v>
      </c>
      <c r="G19" s="7" t="s">
        <v>299</v>
      </c>
      <c r="H19" s="10">
        <v>9750</v>
      </c>
      <c r="I19" s="7" t="s">
        <v>147</v>
      </c>
      <c r="J19" s="7" t="s">
        <v>367</v>
      </c>
      <c r="K19" s="7" t="s">
        <v>280</v>
      </c>
      <c r="L19" s="10">
        <v>9750</v>
      </c>
      <c r="M19" s="10">
        <v>9750</v>
      </c>
      <c r="N19" s="9" t="s">
        <v>456</v>
      </c>
      <c r="O19" s="7" t="s">
        <v>219</v>
      </c>
      <c r="P19" s="7">
        <v>3490000196</v>
      </c>
      <c r="Q19" s="7" t="s">
        <v>161</v>
      </c>
      <c r="R19" s="7" t="s">
        <v>466</v>
      </c>
    </row>
    <row r="20" spans="1:18" ht="50" x14ac:dyDescent="0.2">
      <c r="A20" s="7">
        <v>2566</v>
      </c>
      <c r="B20" s="7" t="s">
        <v>144</v>
      </c>
      <c r="C20" s="7" t="s">
        <v>30</v>
      </c>
      <c r="D20" s="7" t="s">
        <v>145</v>
      </c>
      <c r="E20" s="7" t="s">
        <v>146</v>
      </c>
      <c r="F20" s="7" t="s">
        <v>69</v>
      </c>
      <c r="G20" s="11" t="s">
        <v>457</v>
      </c>
      <c r="H20" s="10">
        <v>485000</v>
      </c>
      <c r="I20" s="7" t="s">
        <v>147</v>
      </c>
      <c r="J20" s="7" t="s">
        <v>367</v>
      </c>
      <c r="K20" s="7" t="s">
        <v>280</v>
      </c>
      <c r="L20" s="10">
        <v>485000</v>
      </c>
      <c r="M20" s="10">
        <v>485000</v>
      </c>
      <c r="N20" s="9" t="s">
        <v>456</v>
      </c>
      <c r="O20" s="7" t="s">
        <v>230</v>
      </c>
      <c r="P20" s="7">
        <v>5490000018</v>
      </c>
      <c r="Q20" s="7" t="s">
        <v>162</v>
      </c>
      <c r="R20" s="7" t="s">
        <v>453</v>
      </c>
    </row>
    <row r="21" spans="1:18" x14ac:dyDescent="0.2">
      <c r="A21" s="7">
        <v>2566</v>
      </c>
      <c r="B21" s="7" t="s">
        <v>144</v>
      </c>
      <c r="C21" s="7" t="s">
        <v>30</v>
      </c>
      <c r="D21" s="7" t="s">
        <v>145</v>
      </c>
      <c r="E21" s="7" t="s">
        <v>146</v>
      </c>
      <c r="F21" s="7" t="s">
        <v>69</v>
      </c>
      <c r="G21" s="7" t="s">
        <v>300</v>
      </c>
      <c r="H21" s="10">
        <v>5000</v>
      </c>
      <c r="I21" s="7" t="s">
        <v>147</v>
      </c>
      <c r="J21" s="7" t="s">
        <v>367</v>
      </c>
      <c r="K21" s="7" t="s">
        <v>280</v>
      </c>
      <c r="L21" s="10">
        <v>5000</v>
      </c>
      <c r="M21" s="10">
        <v>5000</v>
      </c>
      <c r="N21" s="9" t="s">
        <v>456</v>
      </c>
      <c r="O21" s="7" t="s">
        <v>231</v>
      </c>
      <c r="P21" s="7">
        <v>3490000198</v>
      </c>
      <c r="Q21" s="7" t="s">
        <v>163</v>
      </c>
      <c r="R21" s="7" t="s">
        <v>166</v>
      </c>
    </row>
    <row r="22" spans="1:18" x14ac:dyDescent="0.2">
      <c r="A22" s="7">
        <v>2566</v>
      </c>
      <c r="B22" s="7" t="s">
        <v>144</v>
      </c>
      <c r="C22" s="7" t="s">
        <v>30</v>
      </c>
      <c r="D22" s="7" t="s">
        <v>145</v>
      </c>
      <c r="E22" s="7" t="s">
        <v>146</v>
      </c>
      <c r="F22" s="7" t="s">
        <v>69</v>
      </c>
      <c r="G22" s="7" t="s">
        <v>300</v>
      </c>
      <c r="H22" s="10">
        <v>22500</v>
      </c>
      <c r="I22" s="7" t="s">
        <v>147</v>
      </c>
      <c r="J22" s="7" t="s">
        <v>367</v>
      </c>
      <c r="K22" s="7" t="s">
        <v>280</v>
      </c>
      <c r="L22" s="10">
        <v>22500</v>
      </c>
      <c r="M22" s="10">
        <v>22500</v>
      </c>
      <c r="N22" s="9" t="s">
        <v>456</v>
      </c>
      <c r="O22" s="7" t="s">
        <v>232</v>
      </c>
      <c r="P22" s="7">
        <v>3490000199</v>
      </c>
      <c r="Q22" s="7" t="s">
        <v>163</v>
      </c>
      <c r="R22" s="7" t="s">
        <v>166</v>
      </c>
    </row>
    <row r="23" spans="1:18" x14ac:dyDescent="0.2">
      <c r="A23" s="7">
        <v>2566</v>
      </c>
      <c r="B23" s="7" t="s">
        <v>144</v>
      </c>
      <c r="C23" s="7" t="s">
        <v>30</v>
      </c>
      <c r="D23" s="7" t="s">
        <v>145</v>
      </c>
      <c r="E23" s="7" t="s">
        <v>146</v>
      </c>
      <c r="F23" s="7" t="s">
        <v>69</v>
      </c>
      <c r="G23" s="7" t="s">
        <v>301</v>
      </c>
      <c r="H23" s="10">
        <v>3900</v>
      </c>
      <c r="I23" s="7" t="s">
        <v>147</v>
      </c>
      <c r="J23" s="7" t="s">
        <v>367</v>
      </c>
      <c r="K23" s="7" t="s">
        <v>280</v>
      </c>
      <c r="L23" s="10">
        <v>3900</v>
      </c>
      <c r="M23" s="10">
        <v>3900</v>
      </c>
      <c r="N23" s="9" t="s">
        <v>456</v>
      </c>
      <c r="O23" s="7" t="s">
        <v>233</v>
      </c>
      <c r="P23" s="7">
        <v>3490000200</v>
      </c>
      <c r="Q23" s="7" t="s">
        <v>164</v>
      </c>
      <c r="R23" s="7" t="s">
        <v>435</v>
      </c>
    </row>
    <row r="24" spans="1:18" x14ac:dyDescent="0.2">
      <c r="A24" s="7">
        <v>2566</v>
      </c>
      <c r="B24" s="7" t="s">
        <v>144</v>
      </c>
      <c r="C24" s="7" t="s">
        <v>30</v>
      </c>
      <c r="D24" s="7" t="s">
        <v>145</v>
      </c>
      <c r="E24" s="7" t="s">
        <v>146</v>
      </c>
      <c r="F24" s="7" t="s">
        <v>69</v>
      </c>
      <c r="G24" s="7" t="s">
        <v>302</v>
      </c>
      <c r="H24" s="10">
        <v>20000</v>
      </c>
      <c r="I24" s="7" t="s">
        <v>147</v>
      </c>
      <c r="J24" s="7" t="s">
        <v>367</v>
      </c>
      <c r="K24" s="7" t="s">
        <v>280</v>
      </c>
      <c r="L24" s="10">
        <v>20000</v>
      </c>
      <c r="M24" s="10">
        <v>20000</v>
      </c>
      <c r="N24" s="9" t="s">
        <v>456</v>
      </c>
      <c r="O24" s="7" t="s">
        <v>460</v>
      </c>
      <c r="P24" s="7">
        <v>3490000205</v>
      </c>
      <c r="Q24" s="7" t="s">
        <v>165</v>
      </c>
      <c r="R24" s="7" t="s">
        <v>438</v>
      </c>
    </row>
    <row r="25" spans="1:18" x14ac:dyDescent="0.2">
      <c r="A25" s="7">
        <v>2566</v>
      </c>
      <c r="B25" s="7" t="s">
        <v>144</v>
      </c>
      <c r="C25" s="7" t="s">
        <v>30</v>
      </c>
      <c r="D25" s="7" t="s">
        <v>145</v>
      </c>
      <c r="E25" s="7" t="s">
        <v>146</v>
      </c>
      <c r="F25" s="7" t="s">
        <v>69</v>
      </c>
      <c r="G25" s="7" t="s">
        <v>303</v>
      </c>
      <c r="H25" s="10">
        <v>36754.5</v>
      </c>
      <c r="I25" s="7" t="s">
        <v>147</v>
      </c>
      <c r="J25" s="7" t="s">
        <v>367</v>
      </c>
      <c r="K25" s="7" t="s">
        <v>280</v>
      </c>
      <c r="L25" s="10">
        <v>36754.5</v>
      </c>
      <c r="M25" s="10">
        <v>36754.5</v>
      </c>
      <c r="N25" s="9" t="s">
        <v>456</v>
      </c>
      <c r="O25" s="7" t="s">
        <v>234</v>
      </c>
      <c r="P25" s="7">
        <v>3490000207</v>
      </c>
      <c r="Q25" s="7" t="s">
        <v>166</v>
      </c>
      <c r="R25" s="7" t="s">
        <v>439</v>
      </c>
    </row>
    <row r="26" spans="1:18" x14ac:dyDescent="0.2">
      <c r="A26" s="7">
        <v>2566</v>
      </c>
      <c r="B26" s="7" t="s">
        <v>144</v>
      </c>
      <c r="C26" s="7" t="s">
        <v>30</v>
      </c>
      <c r="D26" s="7" t="s">
        <v>145</v>
      </c>
      <c r="E26" s="7" t="s">
        <v>146</v>
      </c>
      <c r="F26" s="7" t="s">
        <v>69</v>
      </c>
      <c r="G26" s="7" t="s">
        <v>304</v>
      </c>
      <c r="H26" s="10">
        <v>863</v>
      </c>
      <c r="I26" s="7" t="s">
        <v>147</v>
      </c>
      <c r="J26" s="7" t="s">
        <v>367</v>
      </c>
      <c r="K26" s="7" t="s">
        <v>280</v>
      </c>
      <c r="L26" s="10">
        <v>863</v>
      </c>
      <c r="M26" s="10">
        <v>863</v>
      </c>
      <c r="N26" s="9" t="s">
        <v>456</v>
      </c>
      <c r="O26" s="7" t="s">
        <v>235</v>
      </c>
      <c r="P26" s="7">
        <v>3490000208</v>
      </c>
      <c r="Q26" s="7" t="s">
        <v>166</v>
      </c>
      <c r="R26" s="7" t="s">
        <v>439</v>
      </c>
    </row>
    <row r="27" spans="1:18" x14ac:dyDescent="0.2">
      <c r="A27" s="7">
        <v>2566</v>
      </c>
      <c r="B27" s="7" t="s">
        <v>144</v>
      </c>
      <c r="C27" s="7" t="s">
        <v>30</v>
      </c>
      <c r="D27" s="7" t="s">
        <v>145</v>
      </c>
      <c r="E27" s="7" t="s">
        <v>146</v>
      </c>
      <c r="F27" s="7" t="s">
        <v>69</v>
      </c>
      <c r="G27" s="7" t="s">
        <v>305</v>
      </c>
      <c r="H27" s="10">
        <v>914</v>
      </c>
      <c r="I27" s="7" t="s">
        <v>147</v>
      </c>
      <c r="J27" s="7" t="s">
        <v>367</v>
      </c>
      <c r="K27" s="7" t="s">
        <v>280</v>
      </c>
      <c r="L27" s="10">
        <v>914</v>
      </c>
      <c r="M27" s="10">
        <v>914</v>
      </c>
      <c r="N27" s="9" t="s">
        <v>456</v>
      </c>
      <c r="O27" s="7" t="s">
        <v>235</v>
      </c>
      <c r="P27" s="7">
        <v>3490000209</v>
      </c>
      <c r="Q27" s="7" t="s">
        <v>166</v>
      </c>
      <c r="R27" s="7" t="s">
        <v>439</v>
      </c>
    </row>
    <row r="28" spans="1:18" x14ac:dyDescent="0.2">
      <c r="A28" s="7">
        <v>2566</v>
      </c>
      <c r="B28" s="7" t="s">
        <v>144</v>
      </c>
      <c r="C28" s="7" t="s">
        <v>30</v>
      </c>
      <c r="D28" s="7" t="s">
        <v>145</v>
      </c>
      <c r="E28" s="7" t="s">
        <v>146</v>
      </c>
      <c r="F28" s="7" t="s">
        <v>69</v>
      </c>
      <c r="G28" s="7" t="s">
        <v>306</v>
      </c>
      <c r="H28" s="10">
        <v>76000</v>
      </c>
      <c r="I28" s="7" t="s">
        <v>147</v>
      </c>
      <c r="J28" s="7" t="s">
        <v>367</v>
      </c>
      <c r="K28" s="7" t="s">
        <v>280</v>
      </c>
      <c r="L28" s="10">
        <v>76000</v>
      </c>
      <c r="M28" s="10">
        <v>76000</v>
      </c>
      <c r="N28" s="9" t="s">
        <v>456</v>
      </c>
      <c r="O28" s="7" t="s">
        <v>236</v>
      </c>
      <c r="P28" s="7">
        <v>3490000210</v>
      </c>
      <c r="Q28" s="7" t="s">
        <v>167</v>
      </c>
      <c r="R28" s="7" t="s">
        <v>178</v>
      </c>
    </row>
    <row r="29" spans="1:18" ht="50" x14ac:dyDescent="0.2">
      <c r="A29" s="7">
        <v>2566</v>
      </c>
      <c r="B29" s="7" t="s">
        <v>144</v>
      </c>
      <c r="C29" s="7" t="s">
        <v>30</v>
      </c>
      <c r="D29" s="7" t="s">
        <v>145</v>
      </c>
      <c r="E29" s="7" t="s">
        <v>146</v>
      </c>
      <c r="F29" s="7" t="s">
        <v>69</v>
      </c>
      <c r="G29" s="11" t="s">
        <v>307</v>
      </c>
      <c r="H29" s="10">
        <v>9000</v>
      </c>
      <c r="I29" s="7" t="s">
        <v>147</v>
      </c>
      <c r="J29" s="7" t="s">
        <v>367</v>
      </c>
      <c r="K29" s="7" t="s">
        <v>280</v>
      </c>
      <c r="L29" s="10">
        <v>9000</v>
      </c>
      <c r="M29" s="10">
        <v>9000</v>
      </c>
      <c r="N29" s="9" t="s">
        <v>456</v>
      </c>
      <c r="O29" s="7" t="s">
        <v>237</v>
      </c>
      <c r="P29" s="7">
        <v>3490000211</v>
      </c>
      <c r="Q29" s="7" t="s">
        <v>167</v>
      </c>
      <c r="R29" s="7" t="s">
        <v>178</v>
      </c>
    </row>
    <row r="30" spans="1:18" ht="182" customHeight="1" x14ac:dyDescent="0.2">
      <c r="A30" s="7">
        <v>2566</v>
      </c>
      <c r="B30" s="7" t="s">
        <v>144</v>
      </c>
      <c r="C30" s="7" t="s">
        <v>30</v>
      </c>
      <c r="D30" s="7" t="s">
        <v>145</v>
      </c>
      <c r="E30" s="7" t="s">
        <v>146</v>
      </c>
      <c r="F30" s="7" t="s">
        <v>69</v>
      </c>
      <c r="G30" s="11" t="s">
        <v>405</v>
      </c>
      <c r="H30" s="10">
        <v>32800.699999999997</v>
      </c>
      <c r="I30" s="7" t="s">
        <v>147</v>
      </c>
      <c r="J30" s="7" t="s">
        <v>367</v>
      </c>
      <c r="K30" s="7" t="s">
        <v>280</v>
      </c>
      <c r="L30" s="10">
        <v>32800.699999999997</v>
      </c>
      <c r="M30" s="10">
        <v>32800.699999999997</v>
      </c>
      <c r="N30" s="9" t="s">
        <v>456</v>
      </c>
      <c r="O30" s="7" t="s">
        <v>238</v>
      </c>
      <c r="P30" s="7">
        <v>3490000212</v>
      </c>
      <c r="Q30" s="7" t="s">
        <v>168</v>
      </c>
      <c r="R30" s="7" t="s">
        <v>441</v>
      </c>
    </row>
    <row r="31" spans="1:18" ht="50" x14ac:dyDescent="0.2">
      <c r="A31" s="7">
        <v>2566</v>
      </c>
      <c r="B31" s="7" t="s">
        <v>144</v>
      </c>
      <c r="C31" s="7" t="s">
        <v>30</v>
      </c>
      <c r="D31" s="7" t="s">
        <v>145</v>
      </c>
      <c r="E31" s="7" t="s">
        <v>146</v>
      </c>
      <c r="F31" s="7" t="s">
        <v>69</v>
      </c>
      <c r="G31" s="11" t="s">
        <v>308</v>
      </c>
      <c r="H31" s="10">
        <v>40900</v>
      </c>
      <c r="I31" s="7" t="s">
        <v>147</v>
      </c>
      <c r="J31" s="7" t="s">
        <v>367</v>
      </c>
      <c r="K31" s="7" t="s">
        <v>280</v>
      </c>
      <c r="L31" s="10">
        <v>40900</v>
      </c>
      <c r="M31" s="10">
        <v>40900</v>
      </c>
      <c r="N31" s="9" t="s">
        <v>456</v>
      </c>
      <c r="O31" s="7" t="s">
        <v>239</v>
      </c>
      <c r="P31" s="7">
        <v>3490000213</v>
      </c>
      <c r="Q31" s="7" t="s">
        <v>168</v>
      </c>
      <c r="R31" s="7" t="s">
        <v>441</v>
      </c>
    </row>
    <row r="32" spans="1:18" ht="50" x14ac:dyDescent="0.2">
      <c r="A32" s="7">
        <v>2566</v>
      </c>
      <c r="B32" s="7" t="s">
        <v>144</v>
      </c>
      <c r="C32" s="7" t="s">
        <v>30</v>
      </c>
      <c r="D32" s="7" t="s">
        <v>145</v>
      </c>
      <c r="E32" s="7" t="s">
        <v>146</v>
      </c>
      <c r="F32" s="7" t="s">
        <v>69</v>
      </c>
      <c r="G32" s="11" t="s">
        <v>309</v>
      </c>
      <c r="H32" s="10">
        <v>10100.799999999999</v>
      </c>
      <c r="I32" s="7" t="s">
        <v>147</v>
      </c>
      <c r="J32" s="7" t="s">
        <v>367</v>
      </c>
      <c r="K32" s="7" t="s">
        <v>280</v>
      </c>
      <c r="L32" s="10">
        <v>10100.799999999999</v>
      </c>
      <c r="M32" s="10">
        <v>10100.799999999999</v>
      </c>
      <c r="N32" s="9" t="s">
        <v>456</v>
      </c>
      <c r="O32" s="7" t="s">
        <v>240</v>
      </c>
      <c r="P32" s="7">
        <v>3490000214</v>
      </c>
      <c r="Q32" s="7" t="s">
        <v>168</v>
      </c>
      <c r="R32" s="7" t="s">
        <v>441</v>
      </c>
    </row>
    <row r="33" spans="1:18" x14ac:dyDescent="0.2">
      <c r="A33" s="7">
        <v>2566</v>
      </c>
      <c r="B33" s="7" t="s">
        <v>144</v>
      </c>
      <c r="C33" s="7" t="s">
        <v>30</v>
      </c>
      <c r="D33" s="7" t="s">
        <v>145</v>
      </c>
      <c r="E33" s="7" t="s">
        <v>146</v>
      </c>
      <c r="F33" s="7" t="s">
        <v>69</v>
      </c>
      <c r="G33" s="7" t="s">
        <v>310</v>
      </c>
      <c r="H33" s="10">
        <v>9990</v>
      </c>
      <c r="I33" s="7" t="s">
        <v>147</v>
      </c>
      <c r="J33" s="7" t="s">
        <v>367</v>
      </c>
      <c r="K33" s="7" t="s">
        <v>280</v>
      </c>
      <c r="L33" s="10">
        <v>9990</v>
      </c>
      <c r="M33" s="10">
        <v>9990</v>
      </c>
      <c r="N33" s="9" t="s">
        <v>456</v>
      </c>
      <c r="O33" s="7" t="s">
        <v>241</v>
      </c>
      <c r="P33" s="7">
        <v>3490000217</v>
      </c>
      <c r="Q33" s="7" t="s">
        <v>169</v>
      </c>
      <c r="R33" s="7" t="s">
        <v>442</v>
      </c>
    </row>
    <row r="34" spans="1:18" ht="94" customHeight="1" x14ac:dyDescent="0.2">
      <c r="A34" s="7">
        <v>2566</v>
      </c>
      <c r="B34" s="7" t="s">
        <v>144</v>
      </c>
      <c r="C34" s="7" t="s">
        <v>30</v>
      </c>
      <c r="D34" s="7" t="s">
        <v>145</v>
      </c>
      <c r="E34" s="7" t="s">
        <v>146</v>
      </c>
      <c r="F34" s="7" t="s">
        <v>69</v>
      </c>
      <c r="G34" s="11" t="s">
        <v>311</v>
      </c>
      <c r="H34" s="10">
        <v>47096.049999999996</v>
      </c>
      <c r="I34" s="7" t="s">
        <v>147</v>
      </c>
      <c r="J34" s="7" t="s">
        <v>367</v>
      </c>
      <c r="K34" s="7" t="s">
        <v>280</v>
      </c>
      <c r="L34" s="10">
        <v>47096.049999999996</v>
      </c>
      <c r="M34" s="10">
        <v>47096.049999999996</v>
      </c>
      <c r="N34" s="9" t="s">
        <v>456</v>
      </c>
      <c r="O34" s="7" t="s">
        <v>242</v>
      </c>
      <c r="P34" s="7">
        <v>3490000218</v>
      </c>
      <c r="Q34" s="7" t="s">
        <v>170</v>
      </c>
      <c r="R34" s="7" t="s">
        <v>417</v>
      </c>
    </row>
    <row r="35" spans="1:18" ht="130" customHeight="1" x14ac:dyDescent="0.2">
      <c r="A35" s="7">
        <v>2566</v>
      </c>
      <c r="B35" s="7" t="s">
        <v>144</v>
      </c>
      <c r="C35" s="7" t="s">
        <v>30</v>
      </c>
      <c r="D35" s="7" t="s">
        <v>145</v>
      </c>
      <c r="E35" s="7" t="s">
        <v>146</v>
      </c>
      <c r="F35" s="7" t="s">
        <v>69</v>
      </c>
      <c r="G35" s="11" t="s">
        <v>312</v>
      </c>
      <c r="H35" s="10">
        <v>16340</v>
      </c>
      <c r="I35" s="7" t="s">
        <v>147</v>
      </c>
      <c r="J35" s="7" t="s">
        <v>367</v>
      </c>
      <c r="K35" s="7" t="s">
        <v>280</v>
      </c>
      <c r="L35" s="10">
        <v>16340</v>
      </c>
      <c r="M35" s="10">
        <v>16340</v>
      </c>
      <c r="N35" s="9" t="s">
        <v>456</v>
      </c>
      <c r="O35" s="7" t="s">
        <v>243</v>
      </c>
      <c r="P35" s="7">
        <v>3490000219</v>
      </c>
      <c r="Q35" s="7" t="s">
        <v>170</v>
      </c>
      <c r="R35" s="7" t="s">
        <v>417</v>
      </c>
    </row>
    <row r="36" spans="1:18" x14ac:dyDescent="0.2">
      <c r="A36" s="7">
        <v>2566</v>
      </c>
      <c r="B36" s="7" t="s">
        <v>144</v>
      </c>
      <c r="C36" s="7" t="s">
        <v>30</v>
      </c>
      <c r="D36" s="7" t="s">
        <v>145</v>
      </c>
      <c r="E36" s="7" t="s">
        <v>146</v>
      </c>
      <c r="F36" s="7" t="s">
        <v>69</v>
      </c>
      <c r="G36" s="7" t="s">
        <v>313</v>
      </c>
      <c r="H36" s="10">
        <v>77990.16</v>
      </c>
      <c r="I36" s="7" t="s">
        <v>147</v>
      </c>
      <c r="J36" s="7" t="s">
        <v>367</v>
      </c>
      <c r="K36" s="7" t="s">
        <v>280</v>
      </c>
      <c r="L36" s="10">
        <v>77990.16</v>
      </c>
      <c r="M36" s="10">
        <v>77990.16</v>
      </c>
      <c r="N36" s="9" t="s">
        <v>456</v>
      </c>
      <c r="O36" s="7" t="s">
        <v>244</v>
      </c>
      <c r="P36" s="7">
        <v>3490000220</v>
      </c>
      <c r="Q36" s="7" t="s">
        <v>171</v>
      </c>
      <c r="R36" s="7" t="s">
        <v>180</v>
      </c>
    </row>
    <row r="37" spans="1:18" x14ac:dyDescent="0.2">
      <c r="A37" s="7">
        <v>2566</v>
      </c>
      <c r="B37" s="7" t="s">
        <v>144</v>
      </c>
      <c r="C37" s="7" t="s">
        <v>30</v>
      </c>
      <c r="D37" s="7" t="s">
        <v>145</v>
      </c>
      <c r="E37" s="7" t="s">
        <v>146</v>
      </c>
      <c r="F37" s="7" t="s">
        <v>69</v>
      </c>
      <c r="G37" s="7" t="s">
        <v>296</v>
      </c>
      <c r="H37" s="10">
        <v>99403</v>
      </c>
      <c r="I37" s="7" t="s">
        <v>147</v>
      </c>
      <c r="J37" s="7" t="s">
        <v>367</v>
      </c>
      <c r="K37" s="7" t="s">
        <v>280</v>
      </c>
      <c r="L37" s="10">
        <v>99403</v>
      </c>
      <c r="M37" s="10">
        <v>99403</v>
      </c>
      <c r="N37" s="9" t="s">
        <v>456</v>
      </c>
      <c r="O37" s="7" t="s">
        <v>216</v>
      </c>
      <c r="P37" s="7">
        <v>3490000221</v>
      </c>
      <c r="Q37" s="7" t="s">
        <v>172</v>
      </c>
      <c r="R37" s="7" t="s">
        <v>443</v>
      </c>
    </row>
    <row r="38" spans="1:18" ht="25" x14ac:dyDescent="0.2">
      <c r="A38" s="7">
        <v>2566</v>
      </c>
      <c r="B38" s="7" t="s">
        <v>144</v>
      </c>
      <c r="C38" s="7" t="s">
        <v>30</v>
      </c>
      <c r="D38" s="7" t="s">
        <v>145</v>
      </c>
      <c r="E38" s="7" t="s">
        <v>146</v>
      </c>
      <c r="F38" s="7" t="s">
        <v>69</v>
      </c>
      <c r="G38" s="11" t="s">
        <v>314</v>
      </c>
      <c r="H38" s="10">
        <v>27894.9</v>
      </c>
      <c r="I38" s="7" t="s">
        <v>147</v>
      </c>
      <c r="J38" s="7" t="s">
        <v>367</v>
      </c>
      <c r="K38" s="7" t="s">
        <v>280</v>
      </c>
      <c r="L38" s="10">
        <v>27894.9</v>
      </c>
      <c r="M38" s="10">
        <v>27894.9</v>
      </c>
      <c r="N38" s="9" t="s">
        <v>456</v>
      </c>
      <c r="O38" s="7" t="s">
        <v>245</v>
      </c>
      <c r="P38" s="7">
        <v>3490000222</v>
      </c>
      <c r="Q38" s="7" t="s">
        <v>173</v>
      </c>
      <c r="R38" s="7" t="s">
        <v>181</v>
      </c>
    </row>
    <row r="39" spans="1:18" x14ac:dyDescent="0.2">
      <c r="A39" s="7">
        <v>2566</v>
      </c>
      <c r="B39" s="7" t="s">
        <v>144</v>
      </c>
      <c r="C39" s="7" t="s">
        <v>30</v>
      </c>
      <c r="D39" s="7" t="s">
        <v>145</v>
      </c>
      <c r="E39" s="7" t="s">
        <v>146</v>
      </c>
      <c r="F39" s="7" t="s">
        <v>69</v>
      </c>
      <c r="G39" s="7" t="s">
        <v>315</v>
      </c>
      <c r="H39" s="10">
        <v>66000</v>
      </c>
      <c r="I39" s="7" t="s">
        <v>147</v>
      </c>
      <c r="J39" s="7" t="s">
        <v>367</v>
      </c>
      <c r="K39" s="7" t="s">
        <v>280</v>
      </c>
      <c r="L39" s="10">
        <v>66000</v>
      </c>
      <c r="M39" s="10">
        <v>66000</v>
      </c>
      <c r="N39" s="9" t="s">
        <v>456</v>
      </c>
      <c r="O39" s="7" t="s">
        <v>246</v>
      </c>
      <c r="P39" s="7">
        <v>3490000223</v>
      </c>
      <c r="Q39" s="7" t="s">
        <v>173</v>
      </c>
      <c r="R39" s="7" t="s">
        <v>181</v>
      </c>
    </row>
    <row r="40" spans="1:18" ht="50" x14ac:dyDescent="0.2">
      <c r="A40" s="7">
        <v>2566</v>
      </c>
      <c r="B40" s="7" t="s">
        <v>144</v>
      </c>
      <c r="C40" s="7" t="s">
        <v>30</v>
      </c>
      <c r="D40" s="7" t="s">
        <v>145</v>
      </c>
      <c r="E40" s="7" t="s">
        <v>146</v>
      </c>
      <c r="F40" s="7" t="s">
        <v>69</v>
      </c>
      <c r="G40" s="11" t="s">
        <v>406</v>
      </c>
      <c r="H40" s="10">
        <v>15135</v>
      </c>
      <c r="I40" s="7" t="s">
        <v>147</v>
      </c>
      <c r="J40" s="7" t="s">
        <v>367</v>
      </c>
      <c r="K40" s="7" t="s">
        <v>280</v>
      </c>
      <c r="L40" s="10">
        <v>15135</v>
      </c>
      <c r="M40" s="10">
        <v>15135</v>
      </c>
      <c r="N40" s="9" t="s">
        <v>456</v>
      </c>
      <c r="O40" s="7" t="s">
        <v>240</v>
      </c>
      <c r="P40" s="7">
        <v>3490000224</v>
      </c>
      <c r="Q40" s="7" t="s">
        <v>174</v>
      </c>
      <c r="R40" s="7" t="s">
        <v>444</v>
      </c>
    </row>
    <row r="41" spans="1:18" ht="50" x14ac:dyDescent="0.2">
      <c r="A41" s="7">
        <v>2566</v>
      </c>
      <c r="B41" s="7" t="s">
        <v>144</v>
      </c>
      <c r="C41" s="7" t="s">
        <v>30</v>
      </c>
      <c r="D41" s="7" t="s">
        <v>145</v>
      </c>
      <c r="E41" s="7" t="s">
        <v>146</v>
      </c>
      <c r="F41" s="7" t="s">
        <v>69</v>
      </c>
      <c r="G41" s="11" t="s">
        <v>316</v>
      </c>
      <c r="H41" s="10">
        <v>23265</v>
      </c>
      <c r="I41" s="7" t="s">
        <v>147</v>
      </c>
      <c r="J41" s="7" t="s">
        <v>367</v>
      </c>
      <c r="K41" s="7" t="s">
        <v>280</v>
      </c>
      <c r="L41" s="10">
        <v>23265</v>
      </c>
      <c r="M41" s="10">
        <v>23265</v>
      </c>
      <c r="N41" s="9" t="s">
        <v>456</v>
      </c>
      <c r="O41" s="7" t="s">
        <v>240</v>
      </c>
      <c r="P41" s="7">
        <v>3490000225</v>
      </c>
      <c r="Q41" s="7" t="s">
        <v>174</v>
      </c>
      <c r="R41" s="7" t="s">
        <v>444</v>
      </c>
    </row>
    <row r="42" spans="1:18" ht="129" customHeight="1" x14ac:dyDescent="0.2">
      <c r="A42" s="7">
        <v>2566</v>
      </c>
      <c r="B42" s="7" t="s">
        <v>144</v>
      </c>
      <c r="C42" s="7" t="s">
        <v>30</v>
      </c>
      <c r="D42" s="7" t="s">
        <v>145</v>
      </c>
      <c r="E42" s="7" t="s">
        <v>146</v>
      </c>
      <c r="F42" s="7" t="s">
        <v>69</v>
      </c>
      <c r="G42" s="11" t="s">
        <v>407</v>
      </c>
      <c r="H42" s="10">
        <v>7121.92</v>
      </c>
      <c r="I42" s="7" t="s">
        <v>147</v>
      </c>
      <c r="J42" s="7" t="s">
        <v>367</v>
      </c>
      <c r="K42" s="7" t="s">
        <v>280</v>
      </c>
      <c r="L42" s="10">
        <v>7121.92</v>
      </c>
      <c r="M42" s="10">
        <v>7121.92</v>
      </c>
      <c r="N42" s="9" t="s">
        <v>456</v>
      </c>
      <c r="O42" s="7" t="s">
        <v>238</v>
      </c>
      <c r="P42" s="7">
        <v>3490000226</v>
      </c>
      <c r="Q42" s="7" t="s">
        <v>174</v>
      </c>
      <c r="R42" s="7" t="s">
        <v>444</v>
      </c>
    </row>
    <row r="43" spans="1:18" ht="50" x14ac:dyDescent="0.2">
      <c r="A43" s="7">
        <v>2566</v>
      </c>
      <c r="B43" s="7" t="s">
        <v>144</v>
      </c>
      <c r="C43" s="7" t="s">
        <v>30</v>
      </c>
      <c r="D43" s="7" t="s">
        <v>145</v>
      </c>
      <c r="E43" s="7" t="s">
        <v>146</v>
      </c>
      <c r="F43" s="7" t="s">
        <v>69</v>
      </c>
      <c r="G43" s="11" t="s">
        <v>408</v>
      </c>
      <c r="H43" s="10">
        <v>1580</v>
      </c>
      <c r="I43" s="7" t="s">
        <v>147</v>
      </c>
      <c r="J43" s="7" t="s">
        <v>367</v>
      </c>
      <c r="K43" s="7" t="s">
        <v>280</v>
      </c>
      <c r="L43" s="10">
        <v>1580</v>
      </c>
      <c r="M43" s="10">
        <v>1580</v>
      </c>
      <c r="N43" s="9" t="s">
        <v>456</v>
      </c>
      <c r="O43" s="7" t="s">
        <v>247</v>
      </c>
      <c r="P43" s="7">
        <v>3490000227</v>
      </c>
      <c r="Q43" s="7" t="s">
        <v>174</v>
      </c>
      <c r="R43" s="7" t="s">
        <v>444</v>
      </c>
    </row>
    <row r="44" spans="1:18" x14ac:dyDescent="0.2">
      <c r="A44" s="7">
        <v>2566</v>
      </c>
      <c r="B44" s="7" t="s">
        <v>144</v>
      </c>
      <c r="C44" s="7" t="s">
        <v>30</v>
      </c>
      <c r="D44" s="7" t="s">
        <v>145</v>
      </c>
      <c r="E44" s="7" t="s">
        <v>146</v>
      </c>
      <c r="F44" s="7" t="s">
        <v>69</v>
      </c>
      <c r="G44" s="7" t="s">
        <v>410</v>
      </c>
      <c r="H44" s="10">
        <v>1904.6</v>
      </c>
      <c r="I44" s="7" t="s">
        <v>147</v>
      </c>
      <c r="J44" s="7" t="s">
        <v>367</v>
      </c>
      <c r="K44" s="7" t="s">
        <v>280</v>
      </c>
      <c r="L44" s="10">
        <v>1904.6</v>
      </c>
      <c r="M44" s="10">
        <v>1904.6</v>
      </c>
      <c r="N44" s="9" t="s">
        <v>456</v>
      </c>
      <c r="O44" s="7" t="s">
        <v>248</v>
      </c>
      <c r="P44" s="7">
        <v>3490000228</v>
      </c>
      <c r="Q44" s="7" t="s">
        <v>174</v>
      </c>
      <c r="R44" s="7" t="s">
        <v>444</v>
      </c>
    </row>
    <row r="45" spans="1:18" x14ac:dyDescent="0.2">
      <c r="A45" s="7">
        <v>2566</v>
      </c>
      <c r="B45" s="7" t="s">
        <v>144</v>
      </c>
      <c r="C45" s="7" t="s">
        <v>30</v>
      </c>
      <c r="D45" s="7" t="s">
        <v>145</v>
      </c>
      <c r="E45" s="7" t="s">
        <v>146</v>
      </c>
      <c r="F45" s="7" t="s">
        <v>69</v>
      </c>
      <c r="G45" s="7" t="s">
        <v>409</v>
      </c>
      <c r="H45" s="10">
        <v>85.6</v>
      </c>
      <c r="I45" s="7" t="s">
        <v>147</v>
      </c>
      <c r="J45" s="7" t="s">
        <v>367</v>
      </c>
      <c r="K45" s="7" t="s">
        <v>280</v>
      </c>
      <c r="L45" s="10">
        <v>85.6</v>
      </c>
      <c r="M45" s="10">
        <v>85.6</v>
      </c>
      <c r="N45" s="9" t="s">
        <v>456</v>
      </c>
      <c r="O45" s="7" t="s">
        <v>242</v>
      </c>
      <c r="P45" s="7">
        <v>3490000229</v>
      </c>
      <c r="Q45" s="7" t="s">
        <v>174</v>
      </c>
      <c r="R45" s="7" t="s">
        <v>444</v>
      </c>
    </row>
    <row r="46" spans="1:18" ht="277" customHeight="1" x14ac:dyDescent="0.2">
      <c r="A46" s="7">
        <v>2566</v>
      </c>
      <c r="B46" s="7" t="s">
        <v>144</v>
      </c>
      <c r="C46" s="7" t="s">
        <v>30</v>
      </c>
      <c r="D46" s="7" t="s">
        <v>145</v>
      </c>
      <c r="E46" s="7" t="s">
        <v>146</v>
      </c>
      <c r="F46" s="7" t="s">
        <v>69</v>
      </c>
      <c r="G46" s="11" t="s">
        <v>317</v>
      </c>
      <c r="H46" s="10">
        <v>18435.03</v>
      </c>
      <c r="I46" s="7" t="s">
        <v>147</v>
      </c>
      <c r="J46" s="7" t="s">
        <v>367</v>
      </c>
      <c r="K46" s="7" t="s">
        <v>280</v>
      </c>
      <c r="L46" s="10">
        <v>18435.03</v>
      </c>
      <c r="M46" s="10">
        <v>18435.03</v>
      </c>
      <c r="N46" s="9" t="s">
        <v>456</v>
      </c>
      <c r="O46" s="7" t="s">
        <v>238</v>
      </c>
      <c r="P46" s="7">
        <v>3490000232</v>
      </c>
      <c r="Q46" s="7" t="s">
        <v>175</v>
      </c>
      <c r="R46" s="7" t="s">
        <v>445</v>
      </c>
    </row>
    <row r="47" spans="1:18" ht="253" customHeight="1" x14ac:dyDescent="0.2">
      <c r="A47" s="7">
        <v>2566</v>
      </c>
      <c r="B47" s="7" t="s">
        <v>144</v>
      </c>
      <c r="C47" s="7" t="s">
        <v>30</v>
      </c>
      <c r="D47" s="7" t="s">
        <v>145</v>
      </c>
      <c r="E47" s="7" t="s">
        <v>146</v>
      </c>
      <c r="F47" s="7" t="s">
        <v>69</v>
      </c>
      <c r="G47" s="11" t="s">
        <v>318</v>
      </c>
      <c r="H47" s="10">
        <v>8129.76</v>
      </c>
      <c r="I47" s="7" t="s">
        <v>147</v>
      </c>
      <c r="J47" s="7" t="s">
        <v>367</v>
      </c>
      <c r="K47" s="7" t="s">
        <v>280</v>
      </c>
      <c r="L47" s="10">
        <v>8129.76</v>
      </c>
      <c r="M47" s="10">
        <v>8129.76</v>
      </c>
      <c r="N47" s="9" t="s">
        <v>456</v>
      </c>
      <c r="O47" s="7" t="s">
        <v>240</v>
      </c>
      <c r="P47" s="7">
        <v>3490000234</v>
      </c>
      <c r="Q47" s="7" t="s">
        <v>175</v>
      </c>
      <c r="R47" s="7" t="s">
        <v>445</v>
      </c>
    </row>
    <row r="48" spans="1:18" ht="35" customHeight="1" x14ac:dyDescent="0.2">
      <c r="A48" s="7">
        <v>2566</v>
      </c>
      <c r="B48" s="7" t="s">
        <v>144</v>
      </c>
      <c r="C48" s="7" t="s">
        <v>30</v>
      </c>
      <c r="D48" s="7" t="s">
        <v>145</v>
      </c>
      <c r="E48" s="7" t="s">
        <v>146</v>
      </c>
      <c r="F48" s="7" t="s">
        <v>69</v>
      </c>
      <c r="G48" s="11" t="s">
        <v>319</v>
      </c>
      <c r="H48" s="10">
        <v>3572088</v>
      </c>
      <c r="I48" s="7" t="s">
        <v>147</v>
      </c>
      <c r="J48" s="7" t="s">
        <v>367</v>
      </c>
      <c r="K48" s="7" t="s">
        <v>282</v>
      </c>
      <c r="L48" s="10">
        <v>3572088</v>
      </c>
      <c r="M48" s="10">
        <v>3572088</v>
      </c>
      <c r="N48" s="9" t="s">
        <v>456</v>
      </c>
      <c r="O48" s="7" t="s">
        <v>249</v>
      </c>
      <c r="P48" s="7">
        <v>5490000019</v>
      </c>
      <c r="Q48" s="7" t="s">
        <v>176</v>
      </c>
      <c r="R48" s="7" t="s">
        <v>426</v>
      </c>
    </row>
    <row r="49" spans="1:18" ht="83" customHeight="1" x14ac:dyDescent="0.2">
      <c r="A49" s="7">
        <v>2566</v>
      </c>
      <c r="B49" s="7" t="s">
        <v>144</v>
      </c>
      <c r="C49" s="7" t="s">
        <v>30</v>
      </c>
      <c r="D49" s="7" t="s">
        <v>145</v>
      </c>
      <c r="E49" s="7" t="s">
        <v>146</v>
      </c>
      <c r="F49" s="7" t="s">
        <v>69</v>
      </c>
      <c r="G49" s="11" t="s">
        <v>320</v>
      </c>
      <c r="H49" s="10">
        <v>17585.45</v>
      </c>
      <c r="I49" s="7" t="s">
        <v>147</v>
      </c>
      <c r="J49" s="7" t="s">
        <v>367</v>
      </c>
      <c r="K49" s="7" t="s">
        <v>280</v>
      </c>
      <c r="L49" s="10">
        <v>17585.45</v>
      </c>
      <c r="M49" s="10">
        <v>17585.45</v>
      </c>
      <c r="N49" s="9" t="s">
        <v>456</v>
      </c>
      <c r="O49" s="7" t="s">
        <v>248</v>
      </c>
      <c r="P49" s="7">
        <v>3490000233</v>
      </c>
      <c r="Q49" s="7" t="s">
        <v>175</v>
      </c>
      <c r="R49" s="7" t="s">
        <v>445</v>
      </c>
    </row>
    <row r="50" spans="1:18" x14ac:dyDescent="0.2">
      <c r="A50" s="7">
        <v>2566</v>
      </c>
      <c r="B50" s="7" t="s">
        <v>144</v>
      </c>
      <c r="C50" s="7" t="s">
        <v>30</v>
      </c>
      <c r="D50" s="7" t="s">
        <v>145</v>
      </c>
      <c r="E50" s="7" t="s">
        <v>146</v>
      </c>
      <c r="F50" s="7" t="s">
        <v>69</v>
      </c>
      <c r="G50" s="7" t="s">
        <v>321</v>
      </c>
      <c r="H50" s="10">
        <v>3400</v>
      </c>
      <c r="I50" s="7" t="s">
        <v>147</v>
      </c>
      <c r="J50" s="7" t="s">
        <v>367</v>
      </c>
      <c r="K50" s="7" t="s">
        <v>280</v>
      </c>
      <c r="L50" s="10">
        <v>3400</v>
      </c>
      <c r="M50" s="10">
        <v>3400</v>
      </c>
      <c r="N50" s="9" t="s">
        <v>456</v>
      </c>
      <c r="O50" s="7" t="s">
        <v>250</v>
      </c>
      <c r="P50" s="7">
        <v>3490000235</v>
      </c>
      <c r="Q50" s="7" t="s">
        <v>175</v>
      </c>
      <c r="R50" s="7" t="s">
        <v>445</v>
      </c>
    </row>
    <row r="51" spans="1:18" ht="75" x14ac:dyDescent="0.2">
      <c r="A51" s="7">
        <v>2566</v>
      </c>
      <c r="B51" s="7" t="s">
        <v>144</v>
      </c>
      <c r="C51" s="7" t="s">
        <v>30</v>
      </c>
      <c r="D51" s="7" t="s">
        <v>145</v>
      </c>
      <c r="E51" s="7" t="s">
        <v>146</v>
      </c>
      <c r="F51" s="7" t="s">
        <v>69</v>
      </c>
      <c r="G51" s="11" t="s">
        <v>454</v>
      </c>
      <c r="H51" s="10">
        <v>19270.7</v>
      </c>
      <c r="I51" s="7" t="s">
        <v>147</v>
      </c>
      <c r="J51" s="7" t="s">
        <v>367</v>
      </c>
      <c r="K51" s="7" t="s">
        <v>280</v>
      </c>
      <c r="L51" s="10">
        <v>19270.7</v>
      </c>
      <c r="M51" s="10">
        <v>19270.7</v>
      </c>
      <c r="N51" s="9" t="s">
        <v>456</v>
      </c>
      <c r="O51" s="7" t="s">
        <v>248</v>
      </c>
      <c r="P51" s="7">
        <v>3490000236</v>
      </c>
      <c r="Q51" s="7" t="s">
        <v>175</v>
      </c>
      <c r="R51" s="7" t="s">
        <v>445</v>
      </c>
    </row>
    <row r="52" spans="1:18" x14ac:dyDescent="0.2">
      <c r="A52" s="7">
        <v>2566</v>
      </c>
      <c r="B52" s="7" t="s">
        <v>144</v>
      </c>
      <c r="C52" s="7" t="s">
        <v>30</v>
      </c>
      <c r="D52" s="7" t="s">
        <v>145</v>
      </c>
      <c r="E52" s="7" t="s">
        <v>146</v>
      </c>
      <c r="F52" s="7" t="s">
        <v>69</v>
      </c>
      <c r="G52" s="7" t="s">
        <v>322</v>
      </c>
      <c r="H52" s="10">
        <v>15300</v>
      </c>
      <c r="I52" s="7" t="s">
        <v>147</v>
      </c>
      <c r="J52" s="7" t="s">
        <v>367</v>
      </c>
      <c r="K52" s="7" t="s">
        <v>280</v>
      </c>
      <c r="L52" s="10">
        <v>15300</v>
      </c>
      <c r="M52" s="10">
        <v>15300</v>
      </c>
      <c r="N52" s="9" t="s">
        <v>456</v>
      </c>
      <c r="O52" s="7" t="s">
        <v>251</v>
      </c>
      <c r="P52" s="7">
        <v>3490000237</v>
      </c>
      <c r="Q52" s="7" t="s">
        <v>177</v>
      </c>
      <c r="R52" s="7" t="s">
        <v>446</v>
      </c>
    </row>
    <row r="53" spans="1:18" x14ac:dyDescent="0.2">
      <c r="A53" s="7">
        <v>2566</v>
      </c>
      <c r="B53" s="7" t="s">
        <v>144</v>
      </c>
      <c r="C53" s="7" t="s">
        <v>30</v>
      </c>
      <c r="D53" s="7" t="s">
        <v>145</v>
      </c>
      <c r="E53" s="7" t="s">
        <v>146</v>
      </c>
      <c r="F53" s="7" t="s">
        <v>69</v>
      </c>
      <c r="G53" s="7" t="s">
        <v>323</v>
      </c>
      <c r="H53" s="10">
        <v>14990</v>
      </c>
      <c r="I53" s="7" t="s">
        <v>147</v>
      </c>
      <c r="J53" s="7" t="s">
        <v>367</v>
      </c>
      <c r="K53" s="7" t="s">
        <v>280</v>
      </c>
      <c r="L53" s="10">
        <v>14990</v>
      </c>
      <c r="M53" s="10">
        <v>14990</v>
      </c>
      <c r="N53" s="9" t="s">
        <v>456</v>
      </c>
      <c r="O53" s="7" t="s">
        <v>252</v>
      </c>
      <c r="P53" s="7">
        <v>3490000238</v>
      </c>
      <c r="Q53" s="7" t="s">
        <v>177</v>
      </c>
      <c r="R53" s="7" t="s">
        <v>446</v>
      </c>
    </row>
    <row r="54" spans="1:18" x14ac:dyDescent="0.2">
      <c r="A54" s="7">
        <v>2566</v>
      </c>
      <c r="B54" s="7" t="s">
        <v>144</v>
      </c>
      <c r="C54" s="7" t="s">
        <v>30</v>
      </c>
      <c r="D54" s="7" t="s">
        <v>145</v>
      </c>
      <c r="E54" s="7" t="s">
        <v>146</v>
      </c>
      <c r="F54" s="7" t="s">
        <v>69</v>
      </c>
      <c r="G54" s="7" t="s">
        <v>324</v>
      </c>
      <c r="H54" s="10">
        <v>27263.599999999999</v>
      </c>
      <c r="I54" s="7" t="s">
        <v>147</v>
      </c>
      <c r="J54" s="7" t="s">
        <v>367</v>
      </c>
      <c r="K54" s="7" t="s">
        <v>280</v>
      </c>
      <c r="L54" s="10">
        <v>27263.599999999999</v>
      </c>
      <c r="M54" s="10">
        <v>27263.599999999999</v>
      </c>
      <c r="N54" s="9" t="s">
        <v>456</v>
      </c>
      <c r="O54" s="7" t="s">
        <v>253</v>
      </c>
      <c r="P54" s="7">
        <v>3490000239</v>
      </c>
      <c r="Q54" s="7" t="s">
        <v>177</v>
      </c>
      <c r="R54" s="7" t="s">
        <v>446</v>
      </c>
    </row>
    <row r="55" spans="1:18" ht="120" customHeight="1" x14ac:dyDescent="0.2">
      <c r="A55" s="7">
        <v>2566</v>
      </c>
      <c r="B55" s="7" t="s">
        <v>144</v>
      </c>
      <c r="C55" s="7" t="s">
        <v>30</v>
      </c>
      <c r="D55" s="7" t="s">
        <v>145</v>
      </c>
      <c r="E55" s="7" t="s">
        <v>146</v>
      </c>
      <c r="F55" s="7" t="s">
        <v>69</v>
      </c>
      <c r="G55" s="11" t="s">
        <v>325</v>
      </c>
      <c r="H55" s="10">
        <v>6500</v>
      </c>
      <c r="I55" s="7" t="s">
        <v>147</v>
      </c>
      <c r="J55" s="7" t="s">
        <v>367</v>
      </c>
      <c r="K55" s="7" t="s">
        <v>280</v>
      </c>
      <c r="L55" s="10">
        <v>6500</v>
      </c>
      <c r="M55" s="10">
        <v>6500</v>
      </c>
      <c r="N55" s="9" t="s">
        <v>456</v>
      </c>
      <c r="O55" s="7" t="s">
        <v>243</v>
      </c>
      <c r="P55" s="7">
        <v>3490000240</v>
      </c>
      <c r="Q55" s="7" t="s">
        <v>178</v>
      </c>
      <c r="R55" s="7" t="s">
        <v>418</v>
      </c>
    </row>
    <row r="56" spans="1:18" ht="177" customHeight="1" x14ac:dyDescent="0.2">
      <c r="A56" s="7">
        <v>2566</v>
      </c>
      <c r="B56" s="7" t="s">
        <v>144</v>
      </c>
      <c r="C56" s="7" t="s">
        <v>30</v>
      </c>
      <c r="D56" s="7" t="s">
        <v>145</v>
      </c>
      <c r="E56" s="7" t="s">
        <v>146</v>
      </c>
      <c r="F56" s="7" t="s">
        <v>69</v>
      </c>
      <c r="G56" s="11" t="s">
        <v>326</v>
      </c>
      <c r="H56" s="10">
        <v>2500.59</v>
      </c>
      <c r="I56" s="7" t="s">
        <v>147</v>
      </c>
      <c r="J56" s="7" t="s">
        <v>367</v>
      </c>
      <c r="K56" s="7" t="s">
        <v>280</v>
      </c>
      <c r="L56" s="10">
        <v>2500.59</v>
      </c>
      <c r="M56" s="10">
        <v>2500.59</v>
      </c>
      <c r="N56" s="9" t="s">
        <v>456</v>
      </c>
      <c r="O56" s="7" t="s">
        <v>248</v>
      </c>
      <c r="P56" s="7">
        <v>3490000246</v>
      </c>
      <c r="Q56" s="7" t="s">
        <v>179</v>
      </c>
      <c r="R56" s="7" t="s">
        <v>440</v>
      </c>
    </row>
    <row r="57" spans="1:18" x14ac:dyDescent="0.2">
      <c r="A57" s="7">
        <v>2566</v>
      </c>
      <c r="B57" s="7" t="s">
        <v>144</v>
      </c>
      <c r="C57" s="7" t="s">
        <v>30</v>
      </c>
      <c r="D57" s="7" t="s">
        <v>145</v>
      </c>
      <c r="E57" s="7" t="s">
        <v>146</v>
      </c>
      <c r="F57" s="7" t="s">
        <v>69</v>
      </c>
      <c r="G57" s="7" t="s">
        <v>327</v>
      </c>
      <c r="H57" s="10">
        <v>7633.5</v>
      </c>
      <c r="I57" s="7" t="s">
        <v>147</v>
      </c>
      <c r="J57" s="7" t="s">
        <v>367</v>
      </c>
      <c r="K57" s="7" t="s">
        <v>280</v>
      </c>
      <c r="L57" s="10">
        <v>7633.5</v>
      </c>
      <c r="M57" s="10">
        <v>7633.5</v>
      </c>
      <c r="N57" s="9" t="s">
        <v>456</v>
      </c>
      <c r="O57" s="7" t="s">
        <v>254</v>
      </c>
      <c r="P57" s="7">
        <v>3490000247</v>
      </c>
      <c r="Q57" s="7" t="s">
        <v>180</v>
      </c>
      <c r="R57" s="7" t="s">
        <v>447</v>
      </c>
    </row>
    <row r="58" spans="1:18" ht="75" x14ac:dyDescent="0.2">
      <c r="A58" s="7">
        <v>2566</v>
      </c>
      <c r="B58" s="7" t="s">
        <v>144</v>
      </c>
      <c r="C58" s="7" t="s">
        <v>30</v>
      </c>
      <c r="D58" s="7" t="s">
        <v>145</v>
      </c>
      <c r="E58" s="7" t="s">
        <v>146</v>
      </c>
      <c r="F58" s="7" t="s">
        <v>69</v>
      </c>
      <c r="G58" s="11" t="s">
        <v>448</v>
      </c>
      <c r="H58" s="10">
        <v>13894.7</v>
      </c>
      <c r="I58" s="7" t="s">
        <v>147</v>
      </c>
      <c r="J58" s="7" t="s">
        <v>367</v>
      </c>
      <c r="K58" s="7" t="s">
        <v>280</v>
      </c>
      <c r="L58" s="10">
        <v>13894.7</v>
      </c>
      <c r="M58" s="10">
        <v>13894.7</v>
      </c>
      <c r="N58" s="9" t="s">
        <v>456</v>
      </c>
      <c r="O58" s="7" t="s">
        <v>240</v>
      </c>
      <c r="P58" s="7">
        <v>3490000250</v>
      </c>
      <c r="Q58" s="7" t="s">
        <v>181</v>
      </c>
      <c r="R58" s="7" t="s">
        <v>449</v>
      </c>
    </row>
    <row r="59" spans="1:18" x14ac:dyDescent="0.2">
      <c r="A59" s="7">
        <v>2566</v>
      </c>
      <c r="B59" s="7" t="s">
        <v>144</v>
      </c>
      <c r="C59" s="7" t="s">
        <v>30</v>
      </c>
      <c r="D59" s="7" t="s">
        <v>145</v>
      </c>
      <c r="E59" s="7" t="s">
        <v>146</v>
      </c>
      <c r="F59" s="7" t="s">
        <v>69</v>
      </c>
      <c r="G59" s="7" t="s">
        <v>328</v>
      </c>
      <c r="H59" s="10">
        <v>2300</v>
      </c>
      <c r="I59" s="7" t="s">
        <v>147</v>
      </c>
      <c r="J59" s="7" t="s">
        <v>367</v>
      </c>
      <c r="K59" s="7" t="s">
        <v>280</v>
      </c>
      <c r="L59" s="10">
        <v>2300</v>
      </c>
      <c r="M59" s="10">
        <v>2300</v>
      </c>
      <c r="N59" s="9" t="s">
        <v>456</v>
      </c>
      <c r="O59" s="7" t="s">
        <v>243</v>
      </c>
      <c r="P59" s="7">
        <v>3490000255</v>
      </c>
      <c r="Q59" s="7" t="s">
        <v>182</v>
      </c>
      <c r="R59" s="7" t="s">
        <v>450</v>
      </c>
    </row>
    <row r="60" spans="1:18" x14ac:dyDescent="0.2">
      <c r="A60" s="7">
        <v>2566</v>
      </c>
      <c r="B60" s="7" t="s">
        <v>144</v>
      </c>
      <c r="C60" s="7" t="s">
        <v>30</v>
      </c>
      <c r="D60" s="7" t="s">
        <v>145</v>
      </c>
      <c r="E60" s="7" t="s">
        <v>146</v>
      </c>
      <c r="F60" s="7" t="s">
        <v>69</v>
      </c>
      <c r="G60" s="7" t="s">
        <v>455</v>
      </c>
      <c r="H60" s="10">
        <v>458.36</v>
      </c>
      <c r="I60" s="7" t="s">
        <v>147</v>
      </c>
      <c r="J60" s="7" t="s">
        <v>367</v>
      </c>
      <c r="K60" s="7" t="s">
        <v>280</v>
      </c>
      <c r="L60" s="10">
        <v>458.36</v>
      </c>
      <c r="M60" s="10">
        <v>458.36</v>
      </c>
      <c r="N60" s="9" t="s">
        <v>456</v>
      </c>
      <c r="O60" s="7" t="s">
        <v>255</v>
      </c>
      <c r="P60" s="7">
        <v>3490000256</v>
      </c>
      <c r="Q60" s="7" t="s">
        <v>182</v>
      </c>
      <c r="R60" s="7" t="s">
        <v>450</v>
      </c>
    </row>
    <row r="61" spans="1:18" x14ac:dyDescent="0.2">
      <c r="A61" s="7">
        <v>2566</v>
      </c>
      <c r="B61" s="7" t="s">
        <v>144</v>
      </c>
      <c r="C61" s="7" t="s">
        <v>30</v>
      </c>
      <c r="D61" s="7" t="s">
        <v>145</v>
      </c>
      <c r="E61" s="7" t="s">
        <v>146</v>
      </c>
      <c r="F61" s="7" t="s">
        <v>69</v>
      </c>
      <c r="G61" s="7" t="s">
        <v>329</v>
      </c>
      <c r="H61" s="10">
        <v>42800</v>
      </c>
      <c r="I61" s="7" t="s">
        <v>147</v>
      </c>
      <c r="J61" s="7" t="s">
        <v>367</v>
      </c>
      <c r="K61" s="7" t="s">
        <v>280</v>
      </c>
      <c r="L61" s="10">
        <v>42800</v>
      </c>
      <c r="M61" s="10">
        <v>42800</v>
      </c>
      <c r="N61" s="9" t="s">
        <v>456</v>
      </c>
      <c r="O61" s="7" t="s">
        <v>256</v>
      </c>
      <c r="P61" s="7">
        <v>3490000258</v>
      </c>
      <c r="Q61" s="7" t="s">
        <v>183</v>
      </c>
      <c r="R61" s="7" t="s">
        <v>450</v>
      </c>
    </row>
    <row r="62" spans="1:18" x14ac:dyDescent="0.2">
      <c r="A62" s="7">
        <v>2566</v>
      </c>
      <c r="B62" s="7" t="s">
        <v>144</v>
      </c>
      <c r="C62" s="7" t="s">
        <v>30</v>
      </c>
      <c r="D62" s="7" t="s">
        <v>145</v>
      </c>
      <c r="E62" s="7" t="s">
        <v>146</v>
      </c>
      <c r="F62" s="7" t="s">
        <v>69</v>
      </c>
      <c r="G62" s="7" t="s">
        <v>330</v>
      </c>
      <c r="H62" s="10">
        <v>38520</v>
      </c>
      <c r="I62" s="7" t="s">
        <v>147</v>
      </c>
      <c r="J62" s="7" t="s">
        <v>367</v>
      </c>
      <c r="K62" s="7" t="s">
        <v>280</v>
      </c>
      <c r="L62" s="10">
        <v>38520</v>
      </c>
      <c r="M62" s="10">
        <v>38520</v>
      </c>
      <c r="N62" s="9" t="s">
        <v>456</v>
      </c>
      <c r="O62" s="7" t="s">
        <v>218</v>
      </c>
      <c r="P62" s="7">
        <v>3490000259</v>
      </c>
      <c r="Q62" s="7" t="s">
        <v>184</v>
      </c>
      <c r="R62" s="7" t="s">
        <v>451</v>
      </c>
    </row>
    <row r="63" spans="1:18" x14ac:dyDescent="0.2">
      <c r="A63" s="7">
        <v>2566</v>
      </c>
      <c r="B63" s="7" t="s">
        <v>144</v>
      </c>
      <c r="C63" s="7" t="s">
        <v>30</v>
      </c>
      <c r="D63" s="7" t="s">
        <v>145</v>
      </c>
      <c r="E63" s="7" t="s">
        <v>146</v>
      </c>
      <c r="F63" s="7" t="s">
        <v>69</v>
      </c>
      <c r="G63" s="7" t="s">
        <v>331</v>
      </c>
      <c r="H63" s="10">
        <v>9227.5</v>
      </c>
      <c r="I63" s="7" t="s">
        <v>147</v>
      </c>
      <c r="J63" s="7" t="s">
        <v>367</v>
      </c>
      <c r="K63" s="7" t="s">
        <v>280</v>
      </c>
      <c r="L63" s="10">
        <v>9227.5</v>
      </c>
      <c r="M63" s="10">
        <v>9227.5</v>
      </c>
      <c r="N63" s="9" t="s">
        <v>456</v>
      </c>
      <c r="O63" s="7" t="s">
        <v>254</v>
      </c>
      <c r="P63" s="7">
        <v>3490000268</v>
      </c>
      <c r="Q63" s="7" t="s">
        <v>185</v>
      </c>
      <c r="R63" s="7" t="s">
        <v>452</v>
      </c>
    </row>
    <row r="64" spans="1:18" ht="100" x14ac:dyDescent="0.2">
      <c r="A64" s="7">
        <v>2566</v>
      </c>
      <c r="B64" s="7" t="s">
        <v>144</v>
      </c>
      <c r="C64" s="7" t="s">
        <v>30</v>
      </c>
      <c r="D64" s="7" t="s">
        <v>145</v>
      </c>
      <c r="E64" s="7" t="s">
        <v>146</v>
      </c>
      <c r="F64" s="7" t="s">
        <v>69</v>
      </c>
      <c r="G64" s="11" t="s">
        <v>332</v>
      </c>
      <c r="H64" s="10">
        <v>4044.6000000000004</v>
      </c>
      <c r="I64" s="7" t="s">
        <v>147</v>
      </c>
      <c r="J64" s="7" t="s">
        <v>367</v>
      </c>
      <c r="K64" s="7" t="s">
        <v>280</v>
      </c>
      <c r="L64" s="10">
        <v>4044.6000000000004</v>
      </c>
      <c r="M64" s="10">
        <v>4044.6000000000004</v>
      </c>
      <c r="N64" s="9" t="s">
        <v>456</v>
      </c>
      <c r="O64" s="7" t="s">
        <v>257</v>
      </c>
      <c r="P64" s="7">
        <v>3490000269</v>
      </c>
      <c r="Q64" s="7" t="s">
        <v>186</v>
      </c>
      <c r="R64" s="7" t="s">
        <v>404</v>
      </c>
    </row>
    <row r="65" spans="1:18" ht="151" customHeight="1" x14ac:dyDescent="0.2">
      <c r="A65" s="7">
        <v>2566</v>
      </c>
      <c r="B65" s="7" t="s">
        <v>144</v>
      </c>
      <c r="C65" s="7" t="s">
        <v>30</v>
      </c>
      <c r="D65" s="7" t="s">
        <v>145</v>
      </c>
      <c r="E65" s="7" t="s">
        <v>146</v>
      </c>
      <c r="F65" s="7" t="s">
        <v>69</v>
      </c>
      <c r="G65" s="11" t="s">
        <v>333</v>
      </c>
      <c r="H65" s="10">
        <v>10578.02</v>
      </c>
      <c r="I65" s="7" t="s">
        <v>147</v>
      </c>
      <c r="J65" s="7" t="s">
        <v>367</v>
      </c>
      <c r="K65" s="7" t="s">
        <v>280</v>
      </c>
      <c r="L65" s="10">
        <v>10578.02</v>
      </c>
      <c r="M65" s="10">
        <v>10578.02</v>
      </c>
      <c r="N65" s="9" t="s">
        <v>456</v>
      </c>
      <c r="O65" s="7" t="s">
        <v>236</v>
      </c>
      <c r="P65" s="7">
        <v>3490000270</v>
      </c>
      <c r="Q65" s="7" t="s">
        <v>186</v>
      </c>
      <c r="R65" s="7" t="s">
        <v>404</v>
      </c>
    </row>
    <row r="66" spans="1:18" ht="81" customHeight="1" x14ac:dyDescent="0.2">
      <c r="A66" s="7">
        <v>2566</v>
      </c>
      <c r="B66" s="7" t="s">
        <v>144</v>
      </c>
      <c r="C66" s="7" t="s">
        <v>30</v>
      </c>
      <c r="D66" s="7" t="s">
        <v>145</v>
      </c>
      <c r="E66" s="7" t="s">
        <v>146</v>
      </c>
      <c r="F66" s="7" t="s">
        <v>69</v>
      </c>
      <c r="G66" s="11" t="s">
        <v>411</v>
      </c>
      <c r="H66" s="10">
        <v>1473.3899999999999</v>
      </c>
      <c r="I66" s="7" t="s">
        <v>147</v>
      </c>
      <c r="J66" s="7" t="s">
        <v>367</v>
      </c>
      <c r="K66" s="7" t="s">
        <v>280</v>
      </c>
      <c r="L66" s="10">
        <v>1473.3899999999999</v>
      </c>
      <c r="M66" s="10">
        <v>1473.3899999999999</v>
      </c>
      <c r="N66" s="9" t="s">
        <v>456</v>
      </c>
      <c r="O66" s="7" t="s">
        <v>238</v>
      </c>
      <c r="P66" s="7">
        <v>3490000271</v>
      </c>
      <c r="Q66" s="7" t="s">
        <v>186</v>
      </c>
      <c r="R66" s="7" t="s">
        <v>404</v>
      </c>
    </row>
    <row r="67" spans="1:18" ht="38" customHeight="1" x14ac:dyDescent="0.2">
      <c r="A67" s="7">
        <v>2566</v>
      </c>
      <c r="B67" s="7" t="s">
        <v>144</v>
      </c>
      <c r="C67" s="7" t="s">
        <v>30</v>
      </c>
      <c r="D67" s="7" t="s">
        <v>145</v>
      </c>
      <c r="E67" s="7" t="s">
        <v>146</v>
      </c>
      <c r="F67" s="7" t="s">
        <v>69</v>
      </c>
      <c r="G67" s="11" t="s">
        <v>412</v>
      </c>
      <c r="H67" s="10">
        <v>3405.81</v>
      </c>
      <c r="I67" s="7" t="s">
        <v>147</v>
      </c>
      <c r="J67" s="7" t="s">
        <v>367</v>
      </c>
      <c r="K67" s="7" t="s">
        <v>280</v>
      </c>
      <c r="L67" s="10">
        <v>3405.81</v>
      </c>
      <c r="M67" s="10">
        <v>3405.81</v>
      </c>
      <c r="N67" s="9" t="s">
        <v>456</v>
      </c>
      <c r="O67" s="7" t="s">
        <v>258</v>
      </c>
      <c r="P67" s="7">
        <v>3490000272</v>
      </c>
      <c r="Q67" s="7" t="s">
        <v>186</v>
      </c>
      <c r="R67" s="7" t="s">
        <v>404</v>
      </c>
    </row>
    <row r="68" spans="1:18" x14ac:dyDescent="0.2">
      <c r="A68" s="7">
        <v>2566</v>
      </c>
      <c r="B68" s="7" t="s">
        <v>144</v>
      </c>
      <c r="C68" s="7" t="s">
        <v>30</v>
      </c>
      <c r="D68" s="7" t="s">
        <v>145</v>
      </c>
      <c r="E68" s="7" t="s">
        <v>146</v>
      </c>
      <c r="F68" s="7" t="s">
        <v>69</v>
      </c>
      <c r="G68" s="7" t="s">
        <v>368</v>
      </c>
      <c r="H68" s="10">
        <v>19998.3</v>
      </c>
      <c r="I68" s="7" t="s">
        <v>147</v>
      </c>
      <c r="J68" s="7" t="s">
        <v>367</v>
      </c>
      <c r="K68" s="7" t="s">
        <v>280</v>
      </c>
      <c r="L68" s="10">
        <v>19998.3</v>
      </c>
      <c r="M68" s="10">
        <v>19998.3</v>
      </c>
      <c r="N68" s="9" t="s">
        <v>456</v>
      </c>
      <c r="O68" s="7" t="s">
        <v>223</v>
      </c>
      <c r="P68" s="7">
        <v>3490000274</v>
      </c>
      <c r="Q68" s="7" t="s">
        <v>187</v>
      </c>
      <c r="R68" s="7" t="s">
        <v>399</v>
      </c>
    </row>
    <row r="69" spans="1:18" x14ac:dyDescent="0.2">
      <c r="A69" s="7">
        <v>2566</v>
      </c>
      <c r="B69" s="7" t="s">
        <v>144</v>
      </c>
      <c r="C69" s="7" t="s">
        <v>30</v>
      </c>
      <c r="D69" s="7" t="s">
        <v>145</v>
      </c>
      <c r="E69" s="7" t="s">
        <v>146</v>
      </c>
      <c r="F69" s="7" t="s">
        <v>69</v>
      </c>
      <c r="G69" s="7" t="s">
        <v>334</v>
      </c>
      <c r="H69" s="10">
        <v>10165</v>
      </c>
      <c r="I69" s="7" t="s">
        <v>147</v>
      </c>
      <c r="J69" s="7" t="s">
        <v>367</v>
      </c>
      <c r="K69" s="7" t="s">
        <v>280</v>
      </c>
      <c r="L69" s="10">
        <v>10165</v>
      </c>
      <c r="M69" s="10">
        <v>10165</v>
      </c>
      <c r="N69" s="9" t="s">
        <v>456</v>
      </c>
      <c r="O69" s="7" t="s">
        <v>223</v>
      </c>
      <c r="P69" s="7">
        <v>3490000275</v>
      </c>
      <c r="Q69" s="7" t="s">
        <v>187</v>
      </c>
      <c r="R69" s="7" t="s">
        <v>399</v>
      </c>
    </row>
    <row r="70" spans="1:18" x14ac:dyDescent="0.2">
      <c r="A70" s="7">
        <v>2566</v>
      </c>
      <c r="B70" s="7" t="s">
        <v>144</v>
      </c>
      <c r="C70" s="7" t="s">
        <v>30</v>
      </c>
      <c r="D70" s="7" t="s">
        <v>145</v>
      </c>
      <c r="E70" s="7" t="s">
        <v>146</v>
      </c>
      <c r="F70" s="7" t="s">
        <v>69</v>
      </c>
      <c r="G70" s="7" t="s">
        <v>335</v>
      </c>
      <c r="H70" s="10">
        <v>54000</v>
      </c>
      <c r="I70" s="7" t="s">
        <v>147</v>
      </c>
      <c r="J70" s="7" t="s">
        <v>367</v>
      </c>
      <c r="K70" s="7" t="s">
        <v>280</v>
      </c>
      <c r="L70" s="10">
        <v>54000</v>
      </c>
      <c r="M70" s="10">
        <v>54000</v>
      </c>
      <c r="N70" s="9" t="s">
        <v>456</v>
      </c>
      <c r="O70" s="7" t="s">
        <v>259</v>
      </c>
      <c r="P70" s="7">
        <v>3490000276</v>
      </c>
      <c r="Q70" s="7" t="s">
        <v>187</v>
      </c>
      <c r="R70" s="7" t="s">
        <v>400</v>
      </c>
    </row>
    <row r="71" spans="1:18" x14ac:dyDescent="0.2">
      <c r="A71" s="7">
        <v>2566</v>
      </c>
      <c r="B71" s="7" t="s">
        <v>144</v>
      </c>
      <c r="C71" s="7" t="s">
        <v>30</v>
      </c>
      <c r="D71" s="7" t="s">
        <v>145</v>
      </c>
      <c r="E71" s="7" t="s">
        <v>146</v>
      </c>
      <c r="F71" s="7" t="s">
        <v>69</v>
      </c>
      <c r="G71" s="7" t="s">
        <v>336</v>
      </c>
      <c r="H71" s="10">
        <v>83460</v>
      </c>
      <c r="I71" s="7" t="s">
        <v>147</v>
      </c>
      <c r="J71" s="7" t="s">
        <v>367</v>
      </c>
      <c r="K71" s="7" t="s">
        <v>280</v>
      </c>
      <c r="L71" s="10">
        <v>83460</v>
      </c>
      <c r="M71" s="10">
        <v>83460</v>
      </c>
      <c r="N71" s="9" t="s">
        <v>456</v>
      </c>
      <c r="O71" s="7" t="s">
        <v>260</v>
      </c>
      <c r="P71" s="7">
        <v>3490000277</v>
      </c>
      <c r="Q71" s="7" t="s">
        <v>187</v>
      </c>
      <c r="R71" s="7" t="s">
        <v>401</v>
      </c>
    </row>
    <row r="72" spans="1:18" x14ac:dyDescent="0.2">
      <c r="A72" s="7">
        <v>2566</v>
      </c>
      <c r="B72" s="7" t="s">
        <v>144</v>
      </c>
      <c r="C72" s="7" t="s">
        <v>30</v>
      </c>
      <c r="D72" s="7" t="s">
        <v>145</v>
      </c>
      <c r="E72" s="7" t="s">
        <v>146</v>
      </c>
      <c r="F72" s="7" t="s">
        <v>69</v>
      </c>
      <c r="G72" s="7" t="s">
        <v>337</v>
      </c>
      <c r="H72" s="10">
        <v>24492</v>
      </c>
      <c r="I72" s="7" t="s">
        <v>147</v>
      </c>
      <c r="J72" s="7" t="s">
        <v>367</v>
      </c>
      <c r="K72" s="7" t="s">
        <v>280</v>
      </c>
      <c r="L72" s="10">
        <v>24492</v>
      </c>
      <c r="M72" s="10">
        <v>24492</v>
      </c>
      <c r="N72" s="9" t="s">
        <v>456</v>
      </c>
      <c r="O72" s="7" t="s">
        <v>261</v>
      </c>
      <c r="P72" s="7">
        <v>3490000278</v>
      </c>
      <c r="Q72" s="7" t="s">
        <v>187</v>
      </c>
      <c r="R72" s="7" t="s">
        <v>398</v>
      </c>
    </row>
    <row r="73" spans="1:18" ht="50" x14ac:dyDescent="0.2">
      <c r="A73" s="7">
        <v>2566</v>
      </c>
      <c r="B73" s="7" t="s">
        <v>144</v>
      </c>
      <c r="C73" s="7" t="s">
        <v>30</v>
      </c>
      <c r="D73" s="7" t="s">
        <v>145</v>
      </c>
      <c r="E73" s="7" t="s">
        <v>146</v>
      </c>
      <c r="F73" s="7" t="s">
        <v>69</v>
      </c>
      <c r="G73" s="11" t="s">
        <v>397</v>
      </c>
      <c r="H73" s="10">
        <v>1815</v>
      </c>
      <c r="I73" s="7" t="s">
        <v>147</v>
      </c>
      <c r="J73" s="7" t="s">
        <v>367</v>
      </c>
      <c r="K73" s="7" t="s">
        <v>280</v>
      </c>
      <c r="L73" s="10">
        <v>1815</v>
      </c>
      <c r="M73" s="10">
        <v>1815</v>
      </c>
      <c r="N73" s="9" t="s">
        <v>456</v>
      </c>
      <c r="O73" s="7" t="s">
        <v>239</v>
      </c>
      <c r="P73" s="7">
        <v>3490000280</v>
      </c>
      <c r="Q73" s="7" t="s">
        <v>188</v>
      </c>
      <c r="R73" s="7" t="s">
        <v>402</v>
      </c>
    </row>
    <row r="74" spans="1:18" ht="50" customHeight="1" x14ac:dyDescent="0.2">
      <c r="A74" s="7">
        <v>2566</v>
      </c>
      <c r="B74" s="7" t="s">
        <v>144</v>
      </c>
      <c r="C74" s="7" t="s">
        <v>30</v>
      </c>
      <c r="D74" s="7" t="s">
        <v>145</v>
      </c>
      <c r="E74" s="7" t="s">
        <v>146</v>
      </c>
      <c r="F74" s="7" t="s">
        <v>69</v>
      </c>
      <c r="G74" s="11" t="s">
        <v>396</v>
      </c>
      <c r="H74" s="10">
        <v>1463.76</v>
      </c>
      <c r="I74" s="7" t="s">
        <v>147</v>
      </c>
      <c r="J74" s="7" t="s">
        <v>367</v>
      </c>
      <c r="K74" s="7" t="s">
        <v>280</v>
      </c>
      <c r="L74" s="10">
        <v>1463.76</v>
      </c>
      <c r="M74" s="10">
        <v>1463.76</v>
      </c>
      <c r="N74" s="9" t="s">
        <v>456</v>
      </c>
      <c r="O74" s="7" t="s">
        <v>240</v>
      </c>
      <c r="P74" s="7">
        <v>3490000281</v>
      </c>
      <c r="Q74" s="7" t="s">
        <v>188</v>
      </c>
      <c r="R74" s="7" t="s">
        <v>402</v>
      </c>
    </row>
    <row r="75" spans="1:18" ht="248" customHeight="1" x14ac:dyDescent="0.2">
      <c r="A75" s="7">
        <v>2566</v>
      </c>
      <c r="B75" s="7" t="s">
        <v>144</v>
      </c>
      <c r="C75" s="7" t="s">
        <v>30</v>
      </c>
      <c r="D75" s="7" t="s">
        <v>145</v>
      </c>
      <c r="E75" s="7" t="s">
        <v>146</v>
      </c>
      <c r="F75" s="7" t="s">
        <v>69</v>
      </c>
      <c r="G75" s="11" t="s">
        <v>395</v>
      </c>
      <c r="H75" s="10">
        <v>17692.45</v>
      </c>
      <c r="I75" s="7" t="s">
        <v>147</v>
      </c>
      <c r="J75" s="7" t="s">
        <v>367</v>
      </c>
      <c r="K75" s="7" t="s">
        <v>280</v>
      </c>
      <c r="L75" s="10">
        <v>17692.45</v>
      </c>
      <c r="M75" s="10">
        <v>17692.45</v>
      </c>
      <c r="N75" s="9" t="s">
        <v>456</v>
      </c>
      <c r="O75" s="7" t="s">
        <v>238</v>
      </c>
      <c r="P75" s="7">
        <v>3490000282</v>
      </c>
      <c r="Q75" s="7" t="s">
        <v>188</v>
      </c>
      <c r="R75" s="7" t="s">
        <v>402</v>
      </c>
    </row>
    <row r="76" spans="1:18" ht="135" customHeight="1" x14ac:dyDescent="0.2">
      <c r="A76" s="7">
        <v>2566</v>
      </c>
      <c r="B76" s="7" t="s">
        <v>144</v>
      </c>
      <c r="C76" s="7" t="s">
        <v>30</v>
      </c>
      <c r="D76" s="7" t="s">
        <v>145</v>
      </c>
      <c r="E76" s="7" t="s">
        <v>146</v>
      </c>
      <c r="F76" s="7" t="s">
        <v>69</v>
      </c>
      <c r="G76" s="11" t="s">
        <v>394</v>
      </c>
      <c r="H76" s="10">
        <v>56463.9</v>
      </c>
      <c r="I76" s="7" t="s">
        <v>147</v>
      </c>
      <c r="J76" s="7" t="s">
        <v>367</v>
      </c>
      <c r="K76" s="7" t="s">
        <v>280</v>
      </c>
      <c r="L76" s="10">
        <v>56463.9</v>
      </c>
      <c r="M76" s="10">
        <v>56463.9</v>
      </c>
      <c r="N76" s="9" t="s">
        <v>456</v>
      </c>
      <c r="O76" s="7" t="s">
        <v>248</v>
      </c>
      <c r="P76" s="7">
        <v>3490000283</v>
      </c>
      <c r="Q76" s="7" t="s">
        <v>189</v>
      </c>
      <c r="R76" s="7" t="s">
        <v>404</v>
      </c>
    </row>
    <row r="77" spans="1:18" ht="50" x14ac:dyDescent="0.2">
      <c r="A77" s="7">
        <v>2566</v>
      </c>
      <c r="B77" s="7" t="s">
        <v>144</v>
      </c>
      <c r="C77" s="7" t="s">
        <v>30</v>
      </c>
      <c r="D77" s="7" t="s">
        <v>145</v>
      </c>
      <c r="E77" s="7" t="s">
        <v>146</v>
      </c>
      <c r="F77" s="7" t="s">
        <v>69</v>
      </c>
      <c r="G77" s="11" t="s">
        <v>392</v>
      </c>
      <c r="H77" s="10">
        <v>2621.5</v>
      </c>
      <c r="I77" s="7" t="s">
        <v>147</v>
      </c>
      <c r="J77" s="7" t="s">
        <v>367</v>
      </c>
      <c r="K77" s="7" t="s">
        <v>280</v>
      </c>
      <c r="L77" s="10">
        <v>2621.5</v>
      </c>
      <c r="M77" s="10">
        <v>2621.5</v>
      </c>
      <c r="N77" s="9" t="s">
        <v>456</v>
      </c>
      <c r="O77" s="7" t="s">
        <v>240</v>
      </c>
      <c r="P77" s="7">
        <v>3490000284</v>
      </c>
      <c r="Q77" s="7" t="s">
        <v>189</v>
      </c>
      <c r="R77" s="7" t="s">
        <v>404</v>
      </c>
    </row>
    <row r="78" spans="1:18" ht="52" customHeight="1" x14ac:dyDescent="0.2">
      <c r="A78" s="7">
        <v>2566</v>
      </c>
      <c r="B78" s="7" t="s">
        <v>144</v>
      </c>
      <c r="C78" s="7" t="s">
        <v>30</v>
      </c>
      <c r="D78" s="7" t="s">
        <v>145</v>
      </c>
      <c r="E78" s="7" t="s">
        <v>146</v>
      </c>
      <c r="F78" s="7" t="s">
        <v>69</v>
      </c>
      <c r="G78" s="11" t="s">
        <v>393</v>
      </c>
      <c r="H78" s="10">
        <v>4376.3</v>
      </c>
      <c r="I78" s="7" t="s">
        <v>147</v>
      </c>
      <c r="J78" s="7" t="s">
        <v>367</v>
      </c>
      <c r="K78" s="7" t="s">
        <v>280</v>
      </c>
      <c r="L78" s="10">
        <v>4376.3</v>
      </c>
      <c r="M78" s="10">
        <v>4376.3</v>
      </c>
      <c r="N78" s="9" t="s">
        <v>456</v>
      </c>
      <c r="O78" s="7" t="s">
        <v>238</v>
      </c>
      <c r="P78" s="7">
        <v>3490000285</v>
      </c>
      <c r="Q78" s="7" t="s">
        <v>189</v>
      </c>
      <c r="R78" s="7" t="s">
        <v>404</v>
      </c>
    </row>
    <row r="79" spans="1:18" ht="87" customHeight="1" x14ac:dyDescent="0.2">
      <c r="A79" s="7">
        <v>2566</v>
      </c>
      <c r="B79" s="7" t="s">
        <v>144</v>
      </c>
      <c r="C79" s="7" t="s">
        <v>30</v>
      </c>
      <c r="D79" s="7" t="s">
        <v>145</v>
      </c>
      <c r="E79" s="7" t="s">
        <v>146</v>
      </c>
      <c r="F79" s="7" t="s">
        <v>69</v>
      </c>
      <c r="G79" s="11" t="s">
        <v>338</v>
      </c>
      <c r="H79" s="10">
        <v>55770</v>
      </c>
      <c r="I79" s="7" t="s">
        <v>147</v>
      </c>
      <c r="J79" s="7" t="s">
        <v>367</v>
      </c>
      <c r="K79" s="7" t="s">
        <v>280</v>
      </c>
      <c r="L79" s="10">
        <v>55770</v>
      </c>
      <c r="M79" s="10">
        <v>55770</v>
      </c>
      <c r="N79" s="9" t="s">
        <v>456</v>
      </c>
      <c r="O79" s="7" t="s">
        <v>240</v>
      </c>
      <c r="P79" s="7">
        <v>3490000287</v>
      </c>
      <c r="Q79" s="7" t="s">
        <v>190</v>
      </c>
      <c r="R79" s="7" t="s">
        <v>195</v>
      </c>
    </row>
    <row r="80" spans="1:18" x14ac:dyDescent="0.2">
      <c r="A80" s="7">
        <v>2566</v>
      </c>
      <c r="B80" s="7" t="s">
        <v>144</v>
      </c>
      <c r="C80" s="7" t="s">
        <v>30</v>
      </c>
      <c r="D80" s="7" t="s">
        <v>145</v>
      </c>
      <c r="E80" s="7" t="s">
        <v>146</v>
      </c>
      <c r="F80" s="7" t="s">
        <v>69</v>
      </c>
      <c r="G80" s="7" t="s">
        <v>339</v>
      </c>
      <c r="H80" s="10">
        <v>165850</v>
      </c>
      <c r="I80" s="7" t="s">
        <v>147</v>
      </c>
      <c r="J80" s="7" t="s">
        <v>367</v>
      </c>
      <c r="K80" s="7" t="s">
        <v>280</v>
      </c>
      <c r="L80" s="10">
        <v>165850</v>
      </c>
      <c r="M80" s="10">
        <v>165850</v>
      </c>
      <c r="N80" s="9" t="s">
        <v>456</v>
      </c>
      <c r="O80" s="7" t="s">
        <v>262</v>
      </c>
      <c r="P80" s="7">
        <v>3490000288</v>
      </c>
      <c r="Q80" s="7" t="s">
        <v>191</v>
      </c>
      <c r="R80" s="7" t="s">
        <v>415</v>
      </c>
    </row>
    <row r="81" spans="1:18" ht="350" x14ac:dyDescent="0.2">
      <c r="A81" s="7">
        <v>2566</v>
      </c>
      <c r="B81" s="7" t="s">
        <v>144</v>
      </c>
      <c r="C81" s="7" t="s">
        <v>30</v>
      </c>
      <c r="D81" s="7" t="s">
        <v>145</v>
      </c>
      <c r="E81" s="7" t="s">
        <v>146</v>
      </c>
      <c r="F81" s="7" t="s">
        <v>69</v>
      </c>
      <c r="G81" s="11" t="s">
        <v>391</v>
      </c>
      <c r="H81" s="10">
        <v>14232.07</v>
      </c>
      <c r="I81" s="7" t="s">
        <v>147</v>
      </c>
      <c r="J81" s="7" t="s">
        <v>367</v>
      </c>
      <c r="K81" s="7" t="s">
        <v>280</v>
      </c>
      <c r="L81" s="10">
        <v>14232.07</v>
      </c>
      <c r="M81" s="10">
        <v>14232.07</v>
      </c>
      <c r="N81" s="9" t="s">
        <v>456</v>
      </c>
      <c r="O81" s="7" t="s">
        <v>238</v>
      </c>
      <c r="P81" s="7">
        <v>3490000289</v>
      </c>
      <c r="Q81" s="7" t="s">
        <v>192</v>
      </c>
      <c r="R81" s="7" t="s">
        <v>467</v>
      </c>
    </row>
    <row r="82" spans="1:18" ht="125" x14ac:dyDescent="0.2">
      <c r="A82" s="7">
        <v>2566</v>
      </c>
      <c r="B82" s="7" t="s">
        <v>144</v>
      </c>
      <c r="C82" s="7" t="s">
        <v>30</v>
      </c>
      <c r="D82" s="7" t="s">
        <v>145</v>
      </c>
      <c r="E82" s="7" t="s">
        <v>146</v>
      </c>
      <c r="F82" s="7" t="s">
        <v>69</v>
      </c>
      <c r="G82" s="11" t="s">
        <v>403</v>
      </c>
      <c r="H82" s="10">
        <v>71082.240000000005</v>
      </c>
      <c r="I82" s="7" t="s">
        <v>147</v>
      </c>
      <c r="J82" s="7" t="s">
        <v>367</v>
      </c>
      <c r="K82" s="7" t="s">
        <v>280</v>
      </c>
      <c r="L82" s="10">
        <v>71082.240000000005</v>
      </c>
      <c r="M82" s="10">
        <v>71082.240000000005</v>
      </c>
      <c r="N82" s="9" t="s">
        <v>456</v>
      </c>
      <c r="O82" s="7" t="s">
        <v>240</v>
      </c>
      <c r="P82" s="7">
        <v>3490000290</v>
      </c>
      <c r="Q82" s="7" t="s">
        <v>192</v>
      </c>
      <c r="R82" s="7" t="s">
        <v>467</v>
      </c>
    </row>
    <row r="83" spans="1:18" x14ac:dyDescent="0.2">
      <c r="A83" s="7">
        <v>2566</v>
      </c>
      <c r="B83" s="7" t="s">
        <v>144</v>
      </c>
      <c r="C83" s="7" t="s">
        <v>30</v>
      </c>
      <c r="D83" s="7" t="s">
        <v>145</v>
      </c>
      <c r="E83" s="7" t="s">
        <v>146</v>
      </c>
      <c r="F83" s="7" t="s">
        <v>69</v>
      </c>
      <c r="G83" s="7" t="s">
        <v>390</v>
      </c>
      <c r="H83" s="10">
        <v>1615.7</v>
      </c>
      <c r="I83" s="7" t="s">
        <v>147</v>
      </c>
      <c r="J83" s="7" t="s">
        <v>367</v>
      </c>
      <c r="K83" s="7" t="s">
        <v>280</v>
      </c>
      <c r="L83" s="10">
        <v>1615.7</v>
      </c>
      <c r="M83" s="10">
        <v>1615.7</v>
      </c>
      <c r="N83" s="9" t="s">
        <v>456</v>
      </c>
      <c r="O83" s="7" t="s">
        <v>248</v>
      </c>
      <c r="P83" s="7">
        <v>3490000291</v>
      </c>
      <c r="Q83" s="7" t="s">
        <v>192</v>
      </c>
      <c r="R83" s="7" t="s">
        <v>467</v>
      </c>
    </row>
    <row r="84" spans="1:18" x14ac:dyDescent="0.2">
      <c r="A84" s="7">
        <v>2566</v>
      </c>
      <c r="B84" s="7" t="s">
        <v>144</v>
      </c>
      <c r="C84" s="7" t="s">
        <v>30</v>
      </c>
      <c r="D84" s="7" t="s">
        <v>145</v>
      </c>
      <c r="E84" s="7" t="s">
        <v>146</v>
      </c>
      <c r="F84" s="7" t="s">
        <v>69</v>
      </c>
      <c r="G84" s="7" t="s">
        <v>340</v>
      </c>
      <c r="H84" s="10">
        <v>52000</v>
      </c>
      <c r="I84" s="7" t="s">
        <v>147</v>
      </c>
      <c r="J84" s="7" t="s">
        <v>367</v>
      </c>
      <c r="K84" s="7" t="s">
        <v>280</v>
      </c>
      <c r="L84" s="10">
        <v>52000</v>
      </c>
      <c r="M84" s="10">
        <v>52000</v>
      </c>
      <c r="N84" s="9" t="s">
        <v>456</v>
      </c>
      <c r="O84" s="7" t="s">
        <v>219</v>
      </c>
      <c r="P84" s="7">
        <v>3490000292</v>
      </c>
      <c r="Q84" s="7" t="s">
        <v>193</v>
      </c>
      <c r="R84" s="7" t="s">
        <v>468</v>
      </c>
    </row>
    <row r="85" spans="1:18" x14ac:dyDescent="0.2">
      <c r="A85" s="7">
        <v>2566</v>
      </c>
      <c r="B85" s="7" t="s">
        <v>144</v>
      </c>
      <c r="C85" s="7" t="s">
        <v>30</v>
      </c>
      <c r="D85" s="7" t="s">
        <v>145</v>
      </c>
      <c r="E85" s="7" t="s">
        <v>146</v>
      </c>
      <c r="F85" s="7" t="s">
        <v>69</v>
      </c>
      <c r="G85" s="7" t="s">
        <v>341</v>
      </c>
      <c r="H85" s="10">
        <v>75435</v>
      </c>
      <c r="I85" s="7" t="s">
        <v>147</v>
      </c>
      <c r="J85" s="7" t="s">
        <v>367</v>
      </c>
      <c r="K85" s="7" t="s">
        <v>280</v>
      </c>
      <c r="L85" s="10">
        <v>75435</v>
      </c>
      <c r="M85" s="10">
        <v>75435</v>
      </c>
      <c r="N85" s="9" t="s">
        <v>456</v>
      </c>
      <c r="O85" s="7" t="s">
        <v>222</v>
      </c>
      <c r="P85" s="7">
        <v>3490000293</v>
      </c>
      <c r="Q85" s="7" t="s">
        <v>194</v>
      </c>
      <c r="R85" s="7" t="s">
        <v>416</v>
      </c>
    </row>
    <row r="86" spans="1:18" x14ac:dyDescent="0.2">
      <c r="A86" s="7">
        <v>2566</v>
      </c>
      <c r="B86" s="7" t="s">
        <v>144</v>
      </c>
      <c r="C86" s="7" t="s">
        <v>30</v>
      </c>
      <c r="D86" s="7" t="s">
        <v>145</v>
      </c>
      <c r="E86" s="7" t="s">
        <v>146</v>
      </c>
      <c r="F86" s="7" t="s">
        <v>69</v>
      </c>
      <c r="G86" s="7" t="s">
        <v>342</v>
      </c>
      <c r="H86" s="10">
        <v>12500</v>
      </c>
      <c r="I86" s="7" t="s">
        <v>147</v>
      </c>
      <c r="J86" s="7" t="s">
        <v>367</v>
      </c>
      <c r="K86" s="7" t="s">
        <v>280</v>
      </c>
      <c r="L86" s="10">
        <v>12500</v>
      </c>
      <c r="M86" s="10">
        <v>12500</v>
      </c>
      <c r="N86" s="9" t="s">
        <v>456</v>
      </c>
      <c r="O86" s="7" t="s">
        <v>263</v>
      </c>
      <c r="P86" s="7">
        <v>3490000294</v>
      </c>
      <c r="Q86" s="7" t="s">
        <v>194</v>
      </c>
      <c r="R86" s="7" t="s">
        <v>469</v>
      </c>
    </row>
    <row r="87" spans="1:18" x14ac:dyDescent="0.2">
      <c r="A87" s="7">
        <v>2566</v>
      </c>
      <c r="B87" s="7" t="s">
        <v>144</v>
      </c>
      <c r="C87" s="7" t="s">
        <v>30</v>
      </c>
      <c r="D87" s="7" t="s">
        <v>145</v>
      </c>
      <c r="E87" s="7" t="s">
        <v>146</v>
      </c>
      <c r="F87" s="7" t="s">
        <v>69</v>
      </c>
      <c r="G87" s="7" t="s">
        <v>343</v>
      </c>
      <c r="H87" s="10">
        <v>500</v>
      </c>
      <c r="I87" s="7" t="s">
        <v>147</v>
      </c>
      <c r="J87" s="7" t="s">
        <v>367</v>
      </c>
      <c r="K87" s="7" t="s">
        <v>280</v>
      </c>
      <c r="L87" s="10">
        <v>500</v>
      </c>
      <c r="M87" s="10">
        <v>500</v>
      </c>
      <c r="N87" s="9" t="s">
        <v>456</v>
      </c>
      <c r="O87" s="7" t="s">
        <v>233</v>
      </c>
      <c r="P87" s="7">
        <v>3490000296</v>
      </c>
      <c r="Q87" s="7" t="s">
        <v>195</v>
      </c>
      <c r="R87" s="7" t="s">
        <v>414</v>
      </c>
    </row>
    <row r="88" spans="1:18" x14ac:dyDescent="0.2">
      <c r="A88" s="7">
        <v>2566</v>
      </c>
      <c r="B88" s="7" t="s">
        <v>144</v>
      </c>
      <c r="C88" s="7" t="s">
        <v>30</v>
      </c>
      <c r="D88" s="7" t="s">
        <v>145</v>
      </c>
      <c r="E88" s="7" t="s">
        <v>146</v>
      </c>
      <c r="F88" s="7" t="s">
        <v>69</v>
      </c>
      <c r="G88" s="7" t="s">
        <v>344</v>
      </c>
      <c r="H88" s="10">
        <v>12519</v>
      </c>
      <c r="I88" s="7" t="s">
        <v>147</v>
      </c>
      <c r="J88" s="7" t="s">
        <v>367</v>
      </c>
      <c r="K88" s="7" t="s">
        <v>280</v>
      </c>
      <c r="L88" s="10">
        <v>12519</v>
      </c>
      <c r="M88" s="10">
        <v>12519</v>
      </c>
      <c r="N88" s="9" t="s">
        <v>456</v>
      </c>
      <c r="O88" s="7" t="s">
        <v>264</v>
      </c>
      <c r="P88" s="7">
        <v>4490000016</v>
      </c>
      <c r="Q88" s="7" t="s">
        <v>196</v>
      </c>
      <c r="R88" s="7" t="s">
        <v>420</v>
      </c>
    </row>
    <row r="89" spans="1:18" x14ac:dyDescent="0.2">
      <c r="A89" s="7">
        <v>2566</v>
      </c>
      <c r="B89" s="7" t="s">
        <v>144</v>
      </c>
      <c r="C89" s="7" t="s">
        <v>30</v>
      </c>
      <c r="D89" s="7" t="s">
        <v>145</v>
      </c>
      <c r="E89" s="7" t="s">
        <v>146</v>
      </c>
      <c r="F89" s="7" t="s">
        <v>69</v>
      </c>
      <c r="G89" s="7" t="s">
        <v>344</v>
      </c>
      <c r="H89" s="10">
        <v>12519</v>
      </c>
      <c r="I89" s="7" t="s">
        <v>147</v>
      </c>
      <c r="J89" s="7" t="s">
        <v>367</v>
      </c>
      <c r="K89" s="7" t="s">
        <v>280</v>
      </c>
      <c r="L89" s="10">
        <v>12519</v>
      </c>
      <c r="M89" s="10">
        <v>12519</v>
      </c>
      <c r="N89" s="9" t="s">
        <v>456</v>
      </c>
      <c r="O89" s="7" t="s">
        <v>264</v>
      </c>
      <c r="P89" s="7">
        <v>3490000297</v>
      </c>
      <c r="Q89" s="7" t="s">
        <v>197</v>
      </c>
      <c r="R89" s="7" t="s">
        <v>421</v>
      </c>
    </row>
    <row r="90" spans="1:18" ht="25" x14ac:dyDescent="0.2">
      <c r="A90" s="7">
        <v>2566</v>
      </c>
      <c r="B90" s="7" t="s">
        <v>144</v>
      </c>
      <c r="C90" s="7" t="s">
        <v>30</v>
      </c>
      <c r="D90" s="7" t="s">
        <v>145</v>
      </c>
      <c r="E90" s="7" t="s">
        <v>146</v>
      </c>
      <c r="F90" s="7" t="s">
        <v>69</v>
      </c>
      <c r="G90" s="11" t="s">
        <v>345</v>
      </c>
      <c r="H90" s="10">
        <v>195435</v>
      </c>
      <c r="I90" s="7" t="s">
        <v>147</v>
      </c>
      <c r="J90" s="7" t="s">
        <v>367</v>
      </c>
      <c r="K90" s="7" t="s">
        <v>280</v>
      </c>
      <c r="L90" s="10">
        <v>195435</v>
      </c>
      <c r="M90" s="10">
        <v>195435</v>
      </c>
      <c r="N90" s="9" t="s">
        <v>456</v>
      </c>
      <c r="O90" s="7" t="s">
        <v>222</v>
      </c>
      <c r="P90" s="7">
        <v>3490000298</v>
      </c>
      <c r="Q90" s="7" t="s">
        <v>197</v>
      </c>
      <c r="R90" s="7" t="s">
        <v>419</v>
      </c>
    </row>
    <row r="91" spans="1:18" x14ac:dyDescent="0.2">
      <c r="A91" s="7">
        <v>2566</v>
      </c>
      <c r="B91" s="7" t="s">
        <v>144</v>
      </c>
      <c r="C91" s="7" t="s">
        <v>30</v>
      </c>
      <c r="D91" s="7" t="s">
        <v>145</v>
      </c>
      <c r="E91" s="7" t="s">
        <v>146</v>
      </c>
      <c r="F91" s="7" t="s">
        <v>69</v>
      </c>
      <c r="G91" s="7" t="s">
        <v>346</v>
      </c>
      <c r="H91" s="10">
        <v>2950</v>
      </c>
      <c r="I91" s="7" t="s">
        <v>147</v>
      </c>
      <c r="J91" s="7" t="s">
        <v>367</v>
      </c>
      <c r="K91" s="7" t="s">
        <v>280</v>
      </c>
      <c r="L91" s="10">
        <v>2950</v>
      </c>
      <c r="M91" s="10">
        <v>2950</v>
      </c>
      <c r="N91" s="9" t="s">
        <v>456</v>
      </c>
      <c r="O91" s="7" t="s">
        <v>265</v>
      </c>
      <c r="P91" s="7">
        <v>3490000299</v>
      </c>
      <c r="Q91" s="7" t="s">
        <v>197</v>
      </c>
      <c r="R91" s="7" t="s">
        <v>419</v>
      </c>
    </row>
    <row r="92" spans="1:18" x14ac:dyDescent="0.2">
      <c r="A92" s="7">
        <v>2566</v>
      </c>
      <c r="B92" s="7" t="s">
        <v>144</v>
      </c>
      <c r="C92" s="7" t="s">
        <v>30</v>
      </c>
      <c r="D92" s="7" t="s">
        <v>145</v>
      </c>
      <c r="E92" s="7" t="s">
        <v>146</v>
      </c>
      <c r="F92" s="7" t="s">
        <v>69</v>
      </c>
      <c r="G92" s="7" t="s">
        <v>347</v>
      </c>
      <c r="H92" s="10">
        <v>46010</v>
      </c>
      <c r="I92" s="7" t="s">
        <v>147</v>
      </c>
      <c r="J92" s="7" t="s">
        <v>367</v>
      </c>
      <c r="K92" s="7" t="s">
        <v>280</v>
      </c>
      <c r="L92" s="10">
        <v>46010</v>
      </c>
      <c r="M92" s="10">
        <v>46010</v>
      </c>
      <c r="N92" s="9" t="s">
        <v>456</v>
      </c>
      <c r="O92" s="7" t="s">
        <v>266</v>
      </c>
      <c r="P92" s="7">
        <v>3490000300</v>
      </c>
      <c r="Q92" s="7" t="s">
        <v>197</v>
      </c>
      <c r="R92" s="7" t="s">
        <v>419</v>
      </c>
    </row>
    <row r="93" spans="1:18" ht="75" x14ac:dyDescent="0.2">
      <c r="A93" s="7">
        <v>2566</v>
      </c>
      <c r="B93" s="7" t="s">
        <v>144</v>
      </c>
      <c r="C93" s="7" t="s">
        <v>30</v>
      </c>
      <c r="D93" s="7" t="s">
        <v>145</v>
      </c>
      <c r="E93" s="7" t="s">
        <v>146</v>
      </c>
      <c r="F93" s="7" t="s">
        <v>69</v>
      </c>
      <c r="G93" s="11" t="s">
        <v>389</v>
      </c>
      <c r="H93" s="10">
        <v>26562.75</v>
      </c>
      <c r="I93" s="7" t="s">
        <v>147</v>
      </c>
      <c r="J93" s="7" t="s">
        <v>367</v>
      </c>
      <c r="K93" s="7" t="s">
        <v>280</v>
      </c>
      <c r="L93" s="10">
        <v>26562.75</v>
      </c>
      <c r="M93" s="10">
        <v>26562.75</v>
      </c>
      <c r="N93" s="9" t="s">
        <v>456</v>
      </c>
      <c r="O93" s="7" t="s">
        <v>240</v>
      </c>
      <c r="P93" s="7">
        <v>3490000302</v>
      </c>
      <c r="Q93" s="7" t="s">
        <v>198</v>
      </c>
      <c r="R93" s="7" t="s">
        <v>413</v>
      </c>
    </row>
    <row r="94" spans="1:18" x14ac:dyDescent="0.2">
      <c r="A94" s="7">
        <v>2566</v>
      </c>
      <c r="B94" s="7" t="s">
        <v>144</v>
      </c>
      <c r="C94" s="7" t="s">
        <v>30</v>
      </c>
      <c r="D94" s="7" t="s">
        <v>145</v>
      </c>
      <c r="E94" s="7" t="s">
        <v>146</v>
      </c>
      <c r="F94" s="7" t="s">
        <v>69</v>
      </c>
      <c r="G94" s="7" t="s">
        <v>348</v>
      </c>
      <c r="H94" s="10">
        <v>1380.3</v>
      </c>
      <c r="I94" s="7" t="s">
        <v>147</v>
      </c>
      <c r="J94" s="7" t="s">
        <v>367</v>
      </c>
      <c r="K94" s="7" t="s">
        <v>280</v>
      </c>
      <c r="L94" s="10">
        <v>1380.3</v>
      </c>
      <c r="M94" s="10">
        <v>1380.3</v>
      </c>
      <c r="N94" s="9" t="s">
        <v>456</v>
      </c>
      <c r="O94" s="7" t="s">
        <v>238</v>
      </c>
      <c r="P94" s="7">
        <v>3490000303</v>
      </c>
      <c r="Q94" s="7" t="s">
        <v>198</v>
      </c>
      <c r="R94" s="7" t="s">
        <v>413</v>
      </c>
    </row>
    <row r="95" spans="1:18" x14ac:dyDescent="0.2">
      <c r="A95" s="7">
        <v>2566</v>
      </c>
      <c r="B95" s="7" t="s">
        <v>144</v>
      </c>
      <c r="C95" s="7" t="s">
        <v>30</v>
      </c>
      <c r="D95" s="7" t="s">
        <v>145</v>
      </c>
      <c r="E95" s="7" t="s">
        <v>146</v>
      </c>
      <c r="F95" s="7" t="s">
        <v>69</v>
      </c>
      <c r="G95" s="7" t="s">
        <v>349</v>
      </c>
      <c r="H95" s="10">
        <v>5685</v>
      </c>
      <c r="I95" s="7" t="s">
        <v>147</v>
      </c>
      <c r="J95" s="7" t="s">
        <v>367</v>
      </c>
      <c r="K95" s="7" t="s">
        <v>280</v>
      </c>
      <c r="L95" s="10">
        <v>5685</v>
      </c>
      <c r="M95" s="10">
        <v>5685</v>
      </c>
      <c r="N95" s="9" t="s">
        <v>456</v>
      </c>
      <c r="O95" s="7" t="s">
        <v>267</v>
      </c>
      <c r="P95" s="7">
        <v>3490000304</v>
      </c>
      <c r="Q95" s="7" t="s">
        <v>198</v>
      </c>
      <c r="R95" s="7" t="s">
        <v>413</v>
      </c>
    </row>
    <row r="96" spans="1:18" x14ac:dyDescent="0.2">
      <c r="A96" s="7">
        <v>2566</v>
      </c>
      <c r="B96" s="7" t="s">
        <v>144</v>
      </c>
      <c r="C96" s="7" t="s">
        <v>30</v>
      </c>
      <c r="D96" s="7" t="s">
        <v>145</v>
      </c>
      <c r="E96" s="7" t="s">
        <v>146</v>
      </c>
      <c r="F96" s="7" t="s">
        <v>69</v>
      </c>
      <c r="G96" s="7" t="s">
        <v>350</v>
      </c>
      <c r="H96" s="10">
        <v>3620</v>
      </c>
      <c r="I96" s="7" t="s">
        <v>147</v>
      </c>
      <c r="J96" s="7" t="s">
        <v>367</v>
      </c>
      <c r="K96" s="7" t="s">
        <v>280</v>
      </c>
      <c r="L96" s="10">
        <v>3620</v>
      </c>
      <c r="M96" s="10">
        <v>3620</v>
      </c>
      <c r="N96" s="9" t="s">
        <v>456</v>
      </c>
      <c r="O96" s="7" t="s">
        <v>268</v>
      </c>
      <c r="P96" s="7">
        <v>3490000305</v>
      </c>
      <c r="Q96" s="7" t="s">
        <v>198</v>
      </c>
      <c r="R96" s="7" t="s">
        <v>203</v>
      </c>
    </row>
    <row r="97" spans="1:18" x14ac:dyDescent="0.2">
      <c r="A97" s="7">
        <v>2566</v>
      </c>
      <c r="B97" s="7" t="s">
        <v>144</v>
      </c>
      <c r="C97" s="7" t="s">
        <v>30</v>
      </c>
      <c r="D97" s="7" t="s">
        <v>145</v>
      </c>
      <c r="E97" s="7" t="s">
        <v>146</v>
      </c>
      <c r="F97" s="7" t="s">
        <v>69</v>
      </c>
      <c r="G97" s="7" t="s">
        <v>351</v>
      </c>
      <c r="H97" s="10">
        <v>32500</v>
      </c>
      <c r="I97" s="7" t="s">
        <v>147</v>
      </c>
      <c r="J97" s="7" t="s">
        <v>367</v>
      </c>
      <c r="K97" s="7" t="s">
        <v>280</v>
      </c>
      <c r="L97" s="10">
        <v>32500</v>
      </c>
      <c r="M97" s="10">
        <v>32500</v>
      </c>
      <c r="N97" s="9" t="s">
        <v>456</v>
      </c>
      <c r="O97" s="7" t="s">
        <v>269</v>
      </c>
      <c r="P97" s="7">
        <v>3490000306</v>
      </c>
      <c r="Q97" s="7" t="s">
        <v>199</v>
      </c>
      <c r="R97" s="7" t="s">
        <v>203</v>
      </c>
    </row>
    <row r="98" spans="1:18" ht="50" x14ac:dyDescent="0.2">
      <c r="A98" s="7">
        <v>2566</v>
      </c>
      <c r="B98" s="7" t="s">
        <v>144</v>
      </c>
      <c r="C98" s="7" t="s">
        <v>30</v>
      </c>
      <c r="D98" s="7" t="s">
        <v>145</v>
      </c>
      <c r="E98" s="7" t="s">
        <v>146</v>
      </c>
      <c r="F98" s="7" t="s">
        <v>69</v>
      </c>
      <c r="G98" s="11" t="s">
        <v>388</v>
      </c>
      <c r="H98" s="10">
        <v>21380</v>
      </c>
      <c r="I98" s="7" t="s">
        <v>147</v>
      </c>
      <c r="J98" s="7" t="s">
        <v>367</v>
      </c>
      <c r="K98" s="7" t="s">
        <v>280</v>
      </c>
      <c r="L98" s="10">
        <v>21380</v>
      </c>
      <c r="M98" s="10">
        <v>21380</v>
      </c>
      <c r="N98" s="9" t="s">
        <v>456</v>
      </c>
      <c r="O98" s="7" t="s">
        <v>239</v>
      </c>
      <c r="P98" s="7">
        <v>3490000307</v>
      </c>
      <c r="Q98" s="7" t="s">
        <v>200</v>
      </c>
      <c r="R98" s="7" t="s">
        <v>470</v>
      </c>
    </row>
    <row r="99" spans="1:18" ht="125" x14ac:dyDescent="0.2">
      <c r="A99" s="7">
        <v>2566</v>
      </c>
      <c r="B99" s="7" t="s">
        <v>144</v>
      </c>
      <c r="C99" s="7" t="s">
        <v>30</v>
      </c>
      <c r="D99" s="7" t="s">
        <v>145</v>
      </c>
      <c r="E99" s="7" t="s">
        <v>146</v>
      </c>
      <c r="F99" s="7" t="s">
        <v>69</v>
      </c>
      <c r="G99" s="11" t="s">
        <v>387</v>
      </c>
      <c r="H99" s="10">
        <v>11919.8</v>
      </c>
      <c r="I99" s="7" t="s">
        <v>147</v>
      </c>
      <c r="J99" s="7" t="s">
        <v>367</v>
      </c>
      <c r="K99" s="7" t="s">
        <v>280</v>
      </c>
      <c r="L99" s="10">
        <v>11919.8</v>
      </c>
      <c r="M99" s="10">
        <v>11919.8</v>
      </c>
      <c r="N99" s="9" t="s">
        <v>456</v>
      </c>
      <c r="O99" s="7" t="s">
        <v>240</v>
      </c>
      <c r="P99" s="7">
        <v>3490000308</v>
      </c>
      <c r="Q99" s="7" t="s">
        <v>200</v>
      </c>
      <c r="R99" s="7" t="s">
        <v>470</v>
      </c>
    </row>
    <row r="100" spans="1:18" ht="200" x14ac:dyDescent="0.2">
      <c r="A100" s="7">
        <v>2566</v>
      </c>
      <c r="B100" s="7" t="s">
        <v>144</v>
      </c>
      <c r="C100" s="7" t="s">
        <v>30</v>
      </c>
      <c r="D100" s="7" t="s">
        <v>145</v>
      </c>
      <c r="E100" s="7" t="s">
        <v>146</v>
      </c>
      <c r="F100" s="7" t="s">
        <v>69</v>
      </c>
      <c r="G100" s="11" t="s">
        <v>386</v>
      </c>
      <c r="H100" s="10">
        <v>16050</v>
      </c>
      <c r="I100" s="7" t="s">
        <v>147</v>
      </c>
      <c r="J100" s="7" t="s">
        <v>367</v>
      </c>
      <c r="K100" s="7" t="s">
        <v>280</v>
      </c>
      <c r="L100" s="10">
        <v>16050</v>
      </c>
      <c r="M100" s="10">
        <v>16050</v>
      </c>
      <c r="N100" s="9" t="s">
        <v>456</v>
      </c>
      <c r="O100" s="7" t="s">
        <v>238</v>
      </c>
      <c r="P100" s="7">
        <v>3490000309</v>
      </c>
      <c r="Q100" s="7" t="s">
        <v>200</v>
      </c>
      <c r="R100" s="7" t="s">
        <v>470</v>
      </c>
    </row>
    <row r="101" spans="1:18" x14ac:dyDescent="0.2">
      <c r="A101" s="7">
        <v>2566</v>
      </c>
      <c r="B101" s="7" t="s">
        <v>144</v>
      </c>
      <c r="C101" s="7" t="s">
        <v>30</v>
      </c>
      <c r="D101" s="7" t="s">
        <v>145</v>
      </c>
      <c r="E101" s="7" t="s">
        <v>146</v>
      </c>
      <c r="F101" s="7" t="s">
        <v>69</v>
      </c>
      <c r="G101" s="7" t="s">
        <v>352</v>
      </c>
      <c r="H101" s="10">
        <v>14445</v>
      </c>
      <c r="I101" s="7" t="s">
        <v>147</v>
      </c>
      <c r="J101" s="7" t="s">
        <v>367</v>
      </c>
      <c r="K101" s="7" t="s">
        <v>280</v>
      </c>
      <c r="L101" s="10">
        <v>14445</v>
      </c>
      <c r="M101" s="10">
        <v>14445</v>
      </c>
      <c r="N101" s="9" t="s">
        <v>456</v>
      </c>
      <c r="O101" s="7" t="s">
        <v>270</v>
      </c>
      <c r="P101" s="7">
        <v>3490000311</v>
      </c>
      <c r="Q101" s="7" t="s">
        <v>201</v>
      </c>
      <c r="R101" s="7" t="s">
        <v>472</v>
      </c>
    </row>
    <row r="102" spans="1:18" x14ac:dyDescent="0.2">
      <c r="A102" s="7">
        <v>2566</v>
      </c>
      <c r="B102" s="7" t="s">
        <v>144</v>
      </c>
      <c r="C102" s="7" t="s">
        <v>30</v>
      </c>
      <c r="D102" s="7" t="s">
        <v>145</v>
      </c>
      <c r="E102" s="7" t="s">
        <v>146</v>
      </c>
      <c r="F102" s="7" t="s">
        <v>69</v>
      </c>
      <c r="G102" s="7" t="s">
        <v>353</v>
      </c>
      <c r="H102" s="10">
        <v>99510</v>
      </c>
      <c r="I102" s="7" t="s">
        <v>147</v>
      </c>
      <c r="J102" s="7" t="s">
        <v>367</v>
      </c>
      <c r="K102" s="7" t="s">
        <v>280</v>
      </c>
      <c r="L102" s="10">
        <v>99510</v>
      </c>
      <c r="M102" s="10">
        <v>99510</v>
      </c>
      <c r="N102" s="9" t="s">
        <v>456</v>
      </c>
      <c r="O102" s="7" t="s">
        <v>229</v>
      </c>
      <c r="P102" s="7">
        <v>3490000312</v>
      </c>
      <c r="Q102" s="7" t="s">
        <v>202</v>
      </c>
      <c r="R102" s="7" t="s">
        <v>471</v>
      </c>
    </row>
    <row r="103" spans="1:18" ht="75" x14ac:dyDescent="0.2">
      <c r="A103" s="7">
        <v>2566</v>
      </c>
      <c r="B103" s="7" t="s">
        <v>144</v>
      </c>
      <c r="C103" s="7" t="s">
        <v>30</v>
      </c>
      <c r="D103" s="7" t="s">
        <v>145</v>
      </c>
      <c r="E103" s="7" t="s">
        <v>146</v>
      </c>
      <c r="F103" s="7" t="s">
        <v>69</v>
      </c>
      <c r="G103" s="11" t="s">
        <v>385</v>
      </c>
      <c r="H103" s="10">
        <v>5457</v>
      </c>
      <c r="I103" s="7" t="s">
        <v>147</v>
      </c>
      <c r="J103" s="7" t="s">
        <v>367</v>
      </c>
      <c r="K103" s="7" t="s">
        <v>280</v>
      </c>
      <c r="L103" s="10">
        <v>5457</v>
      </c>
      <c r="M103" s="10">
        <v>5457</v>
      </c>
      <c r="N103" s="9" t="s">
        <v>456</v>
      </c>
      <c r="O103" s="7" t="s">
        <v>236</v>
      </c>
      <c r="P103" s="7">
        <v>3490000315</v>
      </c>
      <c r="Q103" s="7" t="s">
        <v>203</v>
      </c>
      <c r="R103" s="7" t="s">
        <v>422</v>
      </c>
    </row>
    <row r="104" spans="1:18" ht="75" x14ac:dyDescent="0.2">
      <c r="A104" s="7">
        <v>2566</v>
      </c>
      <c r="B104" s="7" t="s">
        <v>144</v>
      </c>
      <c r="C104" s="7" t="s">
        <v>30</v>
      </c>
      <c r="D104" s="7" t="s">
        <v>145</v>
      </c>
      <c r="E104" s="7" t="s">
        <v>146</v>
      </c>
      <c r="F104" s="7" t="s">
        <v>69</v>
      </c>
      <c r="G104" s="11" t="s">
        <v>384</v>
      </c>
      <c r="H104" s="10">
        <v>4408.3999999999996</v>
      </c>
      <c r="I104" s="7" t="s">
        <v>147</v>
      </c>
      <c r="J104" s="7" t="s">
        <v>367</v>
      </c>
      <c r="K104" s="7" t="s">
        <v>280</v>
      </c>
      <c r="L104" s="10">
        <v>4408.3999999999996</v>
      </c>
      <c r="M104" s="10">
        <v>4408.3999999999996</v>
      </c>
      <c r="N104" s="9" t="s">
        <v>456</v>
      </c>
      <c r="O104" s="7" t="s">
        <v>271</v>
      </c>
      <c r="P104" s="7">
        <v>3490000316</v>
      </c>
      <c r="Q104" s="7" t="s">
        <v>204</v>
      </c>
      <c r="R104" s="7" t="s">
        <v>423</v>
      </c>
    </row>
    <row r="105" spans="1:18" x14ac:dyDescent="0.2">
      <c r="A105" s="7">
        <v>2566</v>
      </c>
      <c r="B105" s="7" t="s">
        <v>144</v>
      </c>
      <c r="C105" s="7" t="s">
        <v>30</v>
      </c>
      <c r="D105" s="7" t="s">
        <v>145</v>
      </c>
      <c r="E105" s="7" t="s">
        <v>146</v>
      </c>
      <c r="F105" s="7" t="s">
        <v>69</v>
      </c>
      <c r="G105" s="7" t="s">
        <v>383</v>
      </c>
      <c r="H105" s="10">
        <v>26581.25</v>
      </c>
      <c r="I105" s="7" t="s">
        <v>147</v>
      </c>
      <c r="J105" s="7" t="s">
        <v>367</v>
      </c>
      <c r="K105" s="7" t="s">
        <v>280</v>
      </c>
      <c r="L105" s="10">
        <v>26581.25</v>
      </c>
      <c r="M105" s="10">
        <v>26581.25</v>
      </c>
      <c r="N105" s="9" t="s">
        <v>456</v>
      </c>
      <c r="O105" s="7" t="s">
        <v>254</v>
      </c>
      <c r="P105" s="7">
        <v>3490000317</v>
      </c>
      <c r="Q105" s="7" t="s">
        <v>204</v>
      </c>
      <c r="R105" s="7" t="s">
        <v>209</v>
      </c>
    </row>
    <row r="106" spans="1:18" ht="50" x14ac:dyDescent="0.2">
      <c r="A106" s="7">
        <v>2566</v>
      </c>
      <c r="B106" s="7" t="s">
        <v>144</v>
      </c>
      <c r="C106" s="7" t="s">
        <v>30</v>
      </c>
      <c r="D106" s="7" t="s">
        <v>145</v>
      </c>
      <c r="E106" s="7" t="s">
        <v>146</v>
      </c>
      <c r="F106" s="7" t="s">
        <v>69</v>
      </c>
      <c r="G106" s="11" t="s">
        <v>354</v>
      </c>
      <c r="H106" s="10">
        <v>9972.7999999999993</v>
      </c>
      <c r="I106" s="7" t="s">
        <v>147</v>
      </c>
      <c r="J106" s="7" t="s">
        <v>367</v>
      </c>
      <c r="K106" s="7" t="s">
        <v>280</v>
      </c>
      <c r="L106" s="10">
        <v>9972.7999999999993</v>
      </c>
      <c r="M106" s="10">
        <v>9972.7999999999993</v>
      </c>
      <c r="N106" s="9" t="s">
        <v>456</v>
      </c>
      <c r="O106" s="7" t="s">
        <v>272</v>
      </c>
      <c r="P106" s="7">
        <v>3490000318</v>
      </c>
      <c r="Q106" s="7" t="s">
        <v>205</v>
      </c>
      <c r="R106" s="7" t="s">
        <v>424</v>
      </c>
    </row>
    <row r="107" spans="1:18" x14ac:dyDescent="0.2">
      <c r="A107" s="7">
        <v>2566</v>
      </c>
      <c r="B107" s="7" t="s">
        <v>144</v>
      </c>
      <c r="C107" s="7" t="s">
        <v>30</v>
      </c>
      <c r="D107" s="7" t="s">
        <v>145</v>
      </c>
      <c r="E107" s="7" t="s">
        <v>146</v>
      </c>
      <c r="F107" s="7" t="s">
        <v>69</v>
      </c>
      <c r="G107" s="7" t="s">
        <v>355</v>
      </c>
      <c r="H107" s="10">
        <v>5290</v>
      </c>
      <c r="I107" s="7" t="s">
        <v>147</v>
      </c>
      <c r="J107" s="7" t="s">
        <v>367</v>
      </c>
      <c r="K107" s="7" t="s">
        <v>280</v>
      </c>
      <c r="L107" s="10">
        <v>5290</v>
      </c>
      <c r="M107" s="10">
        <v>5290</v>
      </c>
      <c r="N107" s="9" t="s">
        <v>456</v>
      </c>
      <c r="O107" s="7" t="s">
        <v>273</v>
      </c>
      <c r="P107" s="7">
        <v>3490000320</v>
      </c>
      <c r="Q107" s="7" t="s">
        <v>206</v>
      </c>
      <c r="R107" s="7" t="s">
        <v>213</v>
      </c>
    </row>
    <row r="108" spans="1:18" x14ac:dyDescent="0.2">
      <c r="A108" s="7">
        <v>2566</v>
      </c>
      <c r="B108" s="7" t="s">
        <v>144</v>
      </c>
      <c r="C108" s="7" t="s">
        <v>30</v>
      </c>
      <c r="D108" s="7" t="s">
        <v>145</v>
      </c>
      <c r="E108" s="7" t="s">
        <v>146</v>
      </c>
      <c r="F108" s="7" t="s">
        <v>69</v>
      </c>
      <c r="G108" s="7" t="s">
        <v>356</v>
      </c>
      <c r="H108" s="10">
        <v>9095</v>
      </c>
      <c r="I108" s="7" t="s">
        <v>147</v>
      </c>
      <c r="J108" s="7" t="s">
        <v>367</v>
      </c>
      <c r="K108" s="7" t="s">
        <v>280</v>
      </c>
      <c r="L108" s="10">
        <v>9095</v>
      </c>
      <c r="M108" s="10">
        <v>9095</v>
      </c>
      <c r="N108" s="9" t="s">
        <v>456</v>
      </c>
      <c r="O108" s="7" t="s">
        <v>264</v>
      </c>
      <c r="P108" s="7">
        <v>3490000321</v>
      </c>
      <c r="Q108" s="7" t="s">
        <v>207</v>
      </c>
      <c r="R108" s="7" t="s">
        <v>473</v>
      </c>
    </row>
    <row r="109" spans="1:18" ht="50" x14ac:dyDescent="0.2">
      <c r="A109" s="7">
        <v>2566</v>
      </c>
      <c r="B109" s="7" t="s">
        <v>144</v>
      </c>
      <c r="C109" s="7" t="s">
        <v>30</v>
      </c>
      <c r="D109" s="7" t="s">
        <v>145</v>
      </c>
      <c r="E109" s="7" t="s">
        <v>146</v>
      </c>
      <c r="F109" s="7" t="s">
        <v>69</v>
      </c>
      <c r="G109" s="11" t="s">
        <v>432</v>
      </c>
      <c r="H109" s="10">
        <v>668.51</v>
      </c>
      <c r="I109" s="7" t="s">
        <v>147</v>
      </c>
      <c r="J109" s="7" t="s">
        <v>367</v>
      </c>
      <c r="K109" s="7" t="s">
        <v>280</v>
      </c>
      <c r="L109" s="10">
        <v>668.51</v>
      </c>
      <c r="M109" s="10">
        <v>668.51</v>
      </c>
      <c r="N109" s="9" t="s">
        <v>456</v>
      </c>
      <c r="O109" s="7" t="s">
        <v>274</v>
      </c>
      <c r="P109" s="7">
        <v>3490000322</v>
      </c>
      <c r="Q109" s="7" t="s">
        <v>208</v>
      </c>
      <c r="R109" s="7" t="s">
        <v>425</v>
      </c>
    </row>
    <row r="110" spans="1:18" ht="100" x14ac:dyDescent="0.2">
      <c r="A110" s="7">
        <v>2566</v>
      </c>
      <c r="B110" s="7" t="s">
        <v>144</v>
      </c>
      <c r="C110" s="7" t="s">
        <v>30</v>
      </c>
      <c r="D110" s="7" t="s">
        <v>145</v>
      </c>
      <c r="E110" s="7" t="s">
        <v>146</v>
      </c>
      <c r="F110" s="7" t="s">
        <v>69</v>
      </c>
      <c r="G110" s="11" t="s">
        <v>382</v>
      </c>
      <c r="H110" s="10">
        <v>4225.43</v>
      </c>
      <c r="I110" s="7" t="s">
        <v>147</v>
      </c>
      <c r="J110" s="7" t="s">
        <v>367</v>
      </c>
      <c r="K110" s="7" t="s">
        <v>280</v>
      </c>
      <c r="L110" s="10">
        <v>4225.43</v>
      </c>
      <c r="M110" s="10">
        <v>4225.43</v>
      </c>
      <c r="N110" s="9" t="s">
        <v>456</v>
      </c>
      <c r="O110" s="7" t="s">
        <v>238</v>
      </c>
      <c r="P110" s="7">
        <v>3490000323</v>
      </c>
      <c r="Q110" s="7" t="s">
        <v>208</v>
      </c>
      <c r="R110" s="7" t="s">
        <v>425</v>
      </c>
    </row>
    <row r="111" spans="1:18" x14ac:dyDescent="0.2">
      <c r="A111" s="7">
        <v>2566</v>
      </c>
      <c r="B111" s="7" t="s">
        <v>144</v>
      </c>
      <c r="C111" s="7" t="s">
        <v>30</v>
      </c>
      <c r="D111" s="7" t="s">
        <v>145</v>
      </c>
      <c r="E111" s="7" t="s">
        <v>146</v>
      </c>
      <c r="F111" s="7" t="s">
        <v>69</v>
      </c>
      <c r="G111" s="7" t="s">
        <v>357</v>
      </c>
      <c r="H111" s="10">
        <v>77040</v>
      </c>
      <c r="I111" s="7" t="s">
        <v>147</v>
      </c>
      <c r="J111" s="7" t="s">
        <v>367</v>
      </c>
      <c r="K111" s="7" t="s">
        <v>280</v>
      </c>
      <c r="L111" s="10">
        <v>77040</v>
      </c>
      <c r="M111" s="10">
        <v>77040</v>
      </c>
      <c r="N111" s="9" t="s">
        <v>456</v>
      </c>
      <c r="O111" s="7" t="s">
        <v>275</v>
      </c>
      <c r="P111" s="7">
        <v>3490000324</v>
      </c>
      <c r="Q111" s="7" t="s">
        <v>209</v>
      </c>
      <c r="R111" s="7" t="s">
        <v>426</v>
      </c>
    </row>
    <row r="112" spans="1:18" ht="75" x14ac:dyDescent="0.2">
      <c r="A112" s="7">
        <v>2566</v>
      </c>
      <c r="B112" s="7" t="s">
        <v>144</v>
      </c>
      <c r="C112" s="7" t="s">
        <v>30</v>
      </c>
      <c r="D112" s="7" t="s">
        <v>145</v>
      </c>
      <c r="E112" s="7" t="s">
        <v>146</v>
      </c>
      <c r="F112" s="7" t="s">
        <v>69</v>
      </c>
      <c r="G112" s="11" t="s">
        <v>358</v>
      </c>
      <c r="H112" s="10">
        <v>6301.05</v>
      </c>
      <c r="I112" s="7" t="s">
        <v>147</v>
      </c>
      <c r="J112" s="7" t="s">
        <v>367</v>
      </c>
      <c r="K112" s="7" t="s">
        <v>280</v>
      </c>
      <c r="L112" s="10">
        <v>6301.05</v>
      </c>
      <c r="M112" s="10">
        <v>6301.05</v>
      </c>
      <c r="N112" s="9" t="s">
        <v>456</v>
      </c>
      <c r="O112" s="7" t="s">
        <v>238</v>
      </c>
      <c r="P112" s="7">
        <v>3490000325</v>
      </c>
      <c r="Q112" s="7" t="s">
        <v>209</v>
      </c>
      <c r="R112" s="7" t="s">
        <v>474</v>
      </c>
    </row>
    <row r="113" spans="1:18" x14ac:dyDescent="0.2">
      <c r="A113" s="7">
        <v>2566</v>
      </c>
      <c r="B113" s="7" t="s">
        <v>144</v>
      </c>
      <c r="C113" s="7" t="s">
        <v>30</v>
      </c>
      <c r="D113" s="7" t="s">
        <v>145</v>
      </c>
      <c r="E113" s="7" t="s">
        <v>146</v>
      </c>
      <c r="F113" s="7" t="s">
        <v>69</v>
      </c>
      <c r="G113" s="7" t="s">
        <v>359</v>
      </c>
      <c r="H113" s="10">
        <v>78666.399999999994</v>
      </c>
      <c r="I113" s="7" t="s">
        <v>147</v>
      </c>
      <c r="J113" s="7" t="s">
        <v>367</v>
      </c>
      <c r="K113" s="7" t="s">
        <v>280</v>
      </c>
      <c r="L113" s="10">
        <v>78666.399999999994</v>
      </c>
      <c r="M113" s="10">
        <v>78666.399999999994</v>
      </c>
      <c r="N113" s="9" t="s">
        <v>456</v>
      </c>
      <c r="O113" s="7" t="s">
        <v>218</v>
      </c>
      <c r="P113" s="7">
        <v>3490000327</v>
      </c>
      <c r="Q113" s="7" t="s">
        <v>210</v>
      </c>
      <c r="R113" s="7" t="s">
        <v>427</v>
      </c>
    </row>
    <row r="114" spans="1:18" x14ac:dyDescent="0.2">
      <c r="A114" s="7">
        <v>2566</v>
      </c>
      <c r="B114" s="7" t="s">
        <v>144</v>
      </c>
      <c r="C114" s="7" t="s">
        <v>30</v>
      </c>
      <c r="D114" s="7" t="s">
        <v>145</v>
      </c>
      <c r="E114" s="7" t="s">
        <v>146</v>
      </c>
      <c r="F114" s="7" t="s">
        <v>69</v>
      </c>
      <c r="G114" s="7" t="s">
        <v>431</v>
      </c>
      <c r="H114" s="10">
        <v>650</v>
      </c>
      <c r="I114" s="7" t="s">
        <v>147</v>
      </c>
      <c r="J114" s="7" t="s">
        <v>367</v>
      </c>
      <c r="K114" s="7" t="s">
        <v>280</v>
      </c>
      <c r="L114" s="10">
        <v>650</v>
      </c>
      <c r="M114" s="10">
        <v>650</v>
      </c>
      <c r="N114" s="9" t="s">
        <v>456</v>
      </c>
      <c r="O114" s="7" t="s">
        <v>276</v>
      </c>
      <c r="P114" s="7">
        <v>3490000328</v>
      </c>
      <c r="Q114" s="7" t="s">
        <v>210</v>
      </c>
      <c r="R114" s="7" t="s">
        <v>428</v>
      </c>
    </row>
    <row r="115" spans="1:18" ht="86" customHeight="1" x14ac:dyDescent="0.2">
      <c r="A115" s="7">
        <v>2566</v>
      </c>
      <c r="B115" s="7" t="s">
        <v>144</v>
      </c>
      <c r="C115" s="7" t="s">
        <v>30</v>
      </c>
      <c r="D115" s="7" t="s">
        <v>145</v>
      </c>
      <c r="E115" s="7" t="s">
        <v>146</v>
      </c>
      <c r="F115" s="7" t="s">
        <v>69</v>
      </c>
      <c r="G115" s="11" t="s">
        <v>381</v>
      </c>
      <c r="H115" s="10">
        <v>4240</v>
      </c>
      <c r="I115" s="7" t="s">
        <v>147</v>
      </c>
      <c r="J115" s="7" t="s">
        <v>367</v>
      </c>
      <c r="K115" s="7" t="s">
        <v>280</v>
      </c>
      <c r="L115" s="10">
        <v>4240</v>
      </c>
      <c r="M115" s="10">
        <v>4240</v>
      </c>
      <c r="N115" s="9" t="s">
        <v>456</v>
      </c>
      <c r="O115" s="7" t="s">
        <v>277</v>
      </c>
      <c r="P115" s="7">
        <v>3490000329</v>
      </c>
      <c r="Q115" s="7" t="s">
        <v>210</v>
      </c>
      <c r="R115" s="7" t="s">
        <v>428</v>
      </c>
    </row>
    <row r="116" spans="1:18" x14ac:dyDescent="0.2">
      <c r="A116" s="7">
        <v>2566</v>
      </c>
      <c r="B116" s="7" t="s">
        <v>144</v>
      </c>
      <c r="C116" s="7" t="s">
        <v>30</v>
      </c>
      <c r="D116" s="7" t="s">
        <v>145</v>
      </c>
      <c r="E116" s="7" t="s">
        <v>146</v>
      </c>
      <c r="F116" s="7" t="s">
        <v>69</v>
      </c>
      <c r="G116" s="7" t="s">
        <v>380</v>
      </c>
      <c r="H116" s="10">
        <v>1500</v>
      </c>
      <c r="I116" s="7" t="s">
        <v>147</v>
      </c>
      <c r="J116" s="7" t="s">
        <v>367</v>
      </c>
      <c r="K116" s="7" t="s">
        <v>280</v>
      </c>
      <c r="L116" s="10">
        <v>1500</v>
      </c>
      <c r="M116" s="10">
        <v>1500</v>
      </c>
      <c r="N116" s="9" t="s">
        <v>456</v>
      </c>
      <c r="O116" s="7" t="s">
        <v>254</v>
      </c>
      <c r="P116" s="7">
        <v>3490000330</v>
      </c>
      <c r="Q116" s="7" t="s">
        <v>211</v>
      </c>
      <c r="R116" s="7" t="s">
        <v>426</v>
      </c>
    </row>
    <row r="117" spans="1:18" ht="125" x14ac:dyDescent="0.2">
      <c r="A117" s="7">
        <v>2566</v>
      </c>
      <c r="B117" s="7" t="s">
        <v>144</v>
      </c>
      <c r="C117" s="7" t="s">
        <v>30</v>
      </c>
      <c r="D117" s="7" t="s">
        <v>145</v>
      </c>
      <c r="E117" s="7" t="s">
        <v>146</v>
      </c>
      <c r="F117" s="7" t="s">
        <v>69</v>
      </c>
      <c r="G117" s="11" t="s">
        <v>379</v>
      </c>
      <c r="H117" s="10">
        <v>8137.35</v>
      </c>
      <c r="I117" s="7" t="s">
        <v>147</v>
      </c>
      <c r="J117" s="7" t="s">
        <v>367</v>
      </c>
      <c r="K117" s="7" t="s">
        <v>280</v>
      </c>
      <c r="L117" s="10">
        <v>8137.35</v>
      </c>
      <c r="M117" s="10">
        <v>8137.35</v>
      </c>
      <c r="N117" s="9" t="s">
        <v>456</v>
      </c>
      <c r="O117" s="7" t="s">
        <v>240</v>
      </c>
      <c r="P117" s="7">
        <v>3490000332</v>
      </c>
      <c r="Q117" s="7" t="s">
        <v>212</v>
      </c>
      <c r="R117" s="7" t="s">
        <v>426</v>
      </c>
    </row>
    <row r="118" spans="1:18" x14ac:dyDescent="0.2">
      <c r="A118" s="7">
        <v>2566</v>
      </c>
      <c r="B118" s="7" t="s">
        <v>144</v>
      </c>
      <c r="C118" s="7" t="s">
        <v>30</v>
      </c>
      <c r="D118" s="7" t="s">
        <v>145</v>
      </c>
      <c r="E118" s="7" t="s">
        <v>146</v>
      </c>
      <c r="F118" s="7" t="s">
        <v>69</v>
      </c>
      <c r="G118" s="7" t="s">
        <v>378</v>
      </c>
      <c r="H118" s="10">
        <v>5483.75</v>
      </c>
      <c r="I118" s="7" t="s">
        <v>147</v>
      </c>
      <c r="J118" s="7" t="s">
        <v>367</v>
      </c>
      <c r="K118" s="7" t="s">
        <v>280</v>
      </c>
      <c r="L118" s="10">
        <v>5483.75</v>
      </c>
      <c r="M118" s="10">
        <v>5483.75</v>
      </c>
      <c r="N118" s="9" t="s">
        <v>456</v>
      </c>
      <c r="O118" s="7" t="s">
        <v>278</v>
      </c>
      <c r="P118" s="7">
        <v>3490000333</v>
      </c>
      <c r="Q118" s="7" t="s">
        <v>212</v>
      </c>
      <c r="R118" s="7" t="s">
        <v>426</v>
      </c>
    </row>
    <row r="119" spans="1:18" ht="50" x14ac:dyDescent="0.2">
      <c r="A119" s="7">
        <v>2566</v>
      </c>
      <c r="B119" s="7" t="s">
        <v>144</v>
      </c>
      <c r="C119" s="7" t="s">
        <v>30</v>
      </c>
      <c r="D119" s="7" t="s">
        <v>145</v>
      </c>
      <c r="E119" s="7" t="s">
        <v>146</v>
      </c>
      <c r="F119" s="7" t="s">
        <v>69</v>
      </c>
      <c r="G119" s="11" t="s">
        <v>377</v>
      </c>
      <c r="H119" s="10">
        <v>1842.54</v>
      </c>
      <c r="I119" s="7" t="s">
        <v>147</v>
      </c>
      <c r="J119" s="7" t="s">
        <v>367</v>
      </c>
      <c r="K119" s="7" t="s">
        <v>280</v>
      </c>
      <c r="L119" s="10">
        <v>1842.54</v>
      </c>
      <c r="M119" s="10">
        <v>1842.54</v>
      </c>
      <c r="N119" s="9" t="s">
        <v>456</v>
      </c>
      <c r="O119" s="7" t="s">
        <v>240</v>
      </c>
      <c r="P119" s="7">
        <v>3490000335</v>
      </c>
      <c r="Q119" s="7" t="s">
        <v>212</v>
      </c>
      <c r="R119" s="7" t="s">
        <v>426</v>
      </c>
    </row>
    <row r="120" spans="1:18" ht="389" customHeight="1" x14ac:dyDescent="0.2">
      <c r="A120" s="7">
        <v>2566</v>
      </c>
      <c r="B120" s="7" t="s">
        <v>144</v>
      </c>
      <c r="C120" s="7" t="s">
        <v>30</v>
      </c>
      <c r="D120" s="7" t="s">
        <v>145</v>
      </c>
      <c r="E120" s="7" t="s">
        <v>146</v>
      </c>
      <c r="F120" s="7" t="s">
        <v>69</v>
      </c>
      <c r="G120" s="11" t="s">
        <v>376</v>
      </c>
      <c r="H120" s="10">
        <v>15904.48</v>
      </c>
      <c r="I120" s="7" t="s">
        <v>147</v>
      </c>
      <c r="J120" s="7" t="s">
        <v>367</v>
      </c>
      <c r="K120" s="7" t="s">
        <v>280</v>
      </c>
      <c r="L120" s="10">
        <v>15904.48</v>
      </c>
      <c r="M120" s="10">
        <v>15904.48</v>
      </c>
      <c r="N120" s="9" t="s">
        <v>456</v>
      </c>
      <c r="O120" s="7" t="s">
        <v>238</v>
      </c>
      <c r="P120" s="7">
        <v>3490000336</v>
      </c>
      <c r="Q120" s="7" t="s">
        <v>212</v>
      </c>
      <c r="R120" s="7" t="s">
        <v>426</v>
      </c>
    </row>
    <row r="121" spans="1:18" ht="130" customHeight="1" x14ac:dyDescent="0.2">
      <c r="A121" s="7">
        <v>2566</v>
      </c>
      <c r="B121" s="7" t="s">
        <v>144</v>
      </c>
      <c r="C121" s="7" t="s">
        <v>30</v>
      </c>
      <c r="D121" s="7" t="s">
        <v>145</v>
      </c>
      <c r="E121" s="7" t="s">
        <v>146</v>
      </c>
      <c r="F121" s="7" t="s">
        <v>69</v>
      </c>
      <c r="G121" s="11" t="s">
        <v>375</v>
      </c>
      <c r="H121" s="10">
        <v>5490.39</v>
      </c>
      <c r="I121" s="7" t="s">
        <v>147</v>
      </c>
      <c r="J121" s="7" t="s">
        <v>367</v>
      </c>
      <c r="K121" s="7" t="s">
        <v>280</v>
      </c>
      <c r="L121" s="10">
        <v>5490.39</v>
      </c>
      <c r="M121" s="10">
        <v>5490.39</v>
      </c>
      <c r="N121" s="9" t="s">
        <v>456</v>
      </c>
      <c r="O121" s="7" t="s">
        <v>236</v>
      </c>
      <c r="P121" s="7">
        <v>3490000337</v>
      </c>
      <c r="Q121" s="7" t="s">
        <v>212</v>
      </c>
      <c r="R121" s="7" t="s">
        <v>426</v>
      </c>
    </row>
    <row r="122" spans="1:18" x14ac:dyDescent="0.2">
      <c r="A122" s="7">
        <v>2566</v>
      </c>
      <c r="B122" s="7" t="s">
        <v>144</v>
      </c>
      <c r="C122" s="7" t="s">
        <v>30</v>
      </c>
      <c r="D122" s="7" t="s">
        <v>145</v>
      </c>
      <c r="E122" s="7" t="s">
        <v>146</v>
      </c>
      <c r="F122" s="7" t="s">
        <v>69</v>
      </c>
      <c r="G122" s="7" t="s">
        <v>360</v>
      </c>
      <c r="H122" s="10">
        <v>361061.6</v>
      </c>
      <c r="I122" s="7" t="s">
        <v>147</v>
      </c>
      <c r="J122" s="7" t="s">
        <v>367</v>
      </c>
      <c r="K122" s="7" t="s">
        <v>280</v>
      </c>
      <c r="L122" s="10">
        <v>361061.6</v>
      </c>
      <c r="M122" s="10">
        <v>361061.6</v>
      </c>
      <c r="N122" s="9" t="s">
        <v>456</v>
      </c>
      <c r="O122" s="7" t="s">
        <v>219</v>
      </c>
      <c r="P122" s="7">
        <v>3490000338</v>
      </c>
      <c r="Q122" s="7" t="s">
        <v>212</v>
      </c>
      <c r="R122" s="7" t="s">
        <v>429</v>
      </c>
    </row>
    <row r="123" spans="1:18" x14ac:dyDescent="0.2">
      <c r="A123" s="7">
        <v>2566</v>
      </c>
      <c r="B123" s="7" t="s">
        <v>144</v>
      </c>
      <c r="C123" s="7" t="s">
        <v>30</v>
      </c>
      <c r="D123" s="7" t="s">
        <v>145</v>
      </c>
      <c r="E123" s="7" t="s">
        <v>146</v>
      </c>
      <c r="F123" s="7" t="s">
        <v>69</v>
      </c>
      <c r="G123" s="7" t="s">
        <v>361</v>
      </c>
      <c r="H123" s="10">
        <v>37450</v>
      </c>
      <c r="I123" s="7" t="s">
        <v>147</v>
      </c>
      <c r="J123" s="7" t="s">
        <v>367</v>
      </c>
      <c r="K123" s="7" t="s">
        <v>280</v>
      </c>
      <c r="L123" s="10">
        <v>37450</v>
      </c>
      <c r="M123" s="10">
        <v>37450</v>
      </c>
      <c r="N123" s="9" t="s">
        <v>456</v>
      </c>
      <c r="O123" s="7" t="s">
        <v>262</v>
      </c>
      <c r="P123" s="7">
        <v>3490000339</v>
      </c>
      <c r="Q123" s="7" t="s">
        <v>213</v>
      </c>
      <c r="R123" s="7" t="s">
        <v>426</v>
      </c>
    </row>
    <row r="124" spans="1:18" ht="152" customHeight="1" x14ac:dyDescent="0.2">
      <c r="A124" s="7">
        <v>2566</v>
      </c>
      <c r="B124" s="7" t="s">
        <v>144</v>
      </c>
      <c r="C124" s="7" t="s">
        <v>30</v>
      </c>
      <c r="D124" s="7" t="s">
        <v>145</v>
      </c>
      <c r="E124" s="7" t="s">
        <v>146</v>
      </c>
      <c r="F124" s="7" t="s">
        <v>69</v>
      </c>
      <c r="G124" s="11" t="s">
        <v>373</v>
      </c>
      <c r="H124" s="10">
        <v>4359.18</v>
      </c>
      <c r="I124" s="7" t="s">
        <v>147</v>
      </c>
      <c r="J124" s="7" t="s">
        <v>367</v>
      </c>
      <c r="K124" s="7" t="s">
        <v>280</v>
      </c>
      <c r="L124" s="10">
        <v>4359.18</v>
      </c>
      <c r="M124" s="10">
        <v>4359.18</v>
      </c>
      <c r="N124" s="9" t="s">
        <v>456</v>
      </c>
      <c r="O124" s="7" t="s">
        <v>240</v>
      </c>
      <c r="P124" s="7">
        <v>3490000340</v>
      </c>
      <c r="Q124" s="7" t="s">
        <v>213</v>
      </c>
      <c r="R124" s="7" t="s">
        <v>426</v>
      </c>
    </row>
    <row r="125" spans="1:18" ht="131" customHeight="1" x14ac:dyDescent="0.2">
      <c r="A125" s="7">
        <v>2566</v>
      </c>
      <c r="B125" s="7" t="s">
        <v>144</v>
      </c>
      <c r="C125" s="7" t="s">
        <v>30</v>
      </c>
      <c r="D125" s="7" t="s">
        <v>145</v>
      </c>
      <c r="E125" s="7" t="s">
        <v>146</v>
      </c>
      <c r="F125" s="7" t="s">
        <v>69</v>
      </c>
      <c r="G125" s="11" t="s">
        <v>374</v>
      </c>
      <c r="H125" s="10">
        <v>10181.049999999999</v>
      </c>
      <c r="I125" s="7" t="s">
        <v>147</v>
      </c>
      <c r="J125" s="7" t="s">
        <v>367</v>
      </c>
      <c r="K125" s="7" t="s">
        <v>280</v>
      </c>
      <c r="L125" s="10">
        <v>10181.049999999999</v>
      </c>
      <c r="M125" s="10">
        <v>10181.049999999999</v>
      </c>
      <c r="N125" s="9" t="s">
        <v>456</v>
      </c>
      <c r="O125" s="7" t="s">
        <v>248</v>
      </c>
      <c r="P125" s="7">
        <v>3490000341</v>
      </c>
      <c r="Q125" s="7" t="s">
        <v>213</v>
      </c>
      <c r="R125" s="7" t="s">
        <v>426</v>
      </c>
    </row>
    <row r="126" spans="1:18" ht="75" x14ac:dyDescent="0.2">
      <c r="A126" s="7">
        <v>2566</v>
      </c>
      <c r="B126" s="7" t="s">
        <v>144</v>
      </c>
      <c r="C126" s="7" t="s">
        <v>30</v>
      </c>
      <c r="D126" s="7" t="s">
        <v>145</v>
      </c>
      <c r="E126" s="7" t="s">
        <v>146</v>
      </c>
      <c r="F126" s="7" t="s">
        <v>69</v>
      </c>
      <c r="G126" s="11" t="s">
        <v>372</v>
      </c>
      <c r="H126" s="10">
        <v>2013.74</v>
      </c>
      <c r="I126" s="7" t="s">
        <v>147</v>
      </c>
      <c r="J126" s="7" t="s">
        <v>367</v>
      </c>
      <c r="K126" s="7" t="s">
        <v>280</v>
      </c>
      <c r="L126" s="10">
        <v>2013.74</v>
      </c>
      <c r="M126" s="10">
        <v>2013.74</v>
      </c>
      <c r="N126" s="9" t="s">
        <v>456</v>
      </c>
      <c r="O126" s="7" t="s">
        <v>238</v>
      </c>
      <c r="P126" s="7">
        <v>3490000342</v>
      </c>
      <c r="Q126" s="7" t="s">
        <v>213</v>
      </c>
      <c r="R126" s="7" t="s">
        <v>426</v>
      </c>
    </row>
    <row r="127" spans="1:18" x14ac:dyDescent="0.2">
      <c r="A127" s="7">
        <v>2566</v>
      </c>
      <c r="B127" s="7" t="s">
        <v>144</v>
      </c>
      <c r="C127" s="7" t="s">
        <v>30</v>
      </c>
      <c r="D127" s="7" t="s">
        <v>145</v>
      </c>
      <c r="E127" s="7" t="s">
        <v>146</v>
      </c>
      <c r="F127" s="7" t="s">
        <v>69</v>
      </c>
      <c r="G127" s="7" t="s">
        <v>362</v>
      </c>
      <c r="H127" s="10">
        <v>975.84</v>
      </c>
      <c r="I127" s="7" t="s">
        <v>147</v>
      </c>
      <c r="J127" s="7" t="s">
        <v>367</v>
      </c>
      <c r="K127" s="7" t="s">
        <v>280</v>
      </c>
      <c r="L127" s="10">
        <v>975.84</v>
      </c>
      <c r="M127" s="10">
        <v>975.84</v>
      </c>
      <c r="N127" s="9" t="s">
        <v>456</v>
      </c>
      <c r="O127" s="7" t="s">
        <v>236</v>
      </c>
      <c r="P127" s="7">
        <v>3490000343</v>
      </c>
      <c r="Q127" s="7" t="s">
        <v>213</v>
      </c>
      <c r="R127" s="7" t="s">
        <v>426</v>
      </c>
    </row>
    <row r="128" spans="1:18" ht="123" customHeight="1" x14ac:dyDescent="0.2">
      <c r="A128" s="7">
        <v>2566</v>
      </c>
      <c r="B128" s="7" t="s">
        <v>144</v>
      </c>
      <c r="C128" s="7" t="s">
        <v>30</v>
      </c>
      <c r="D128" s="7" t="s">
        <v>145</v>
      </c>
      <c r="E128" s="7" t="s">
        <v>146</v>
      </c>
      <c r="F128" s="7" t="s">
        <v>69</v>
      </c>
      <c r="G128" s="11" t="s">
        <v>430</v>
      </c>
      <c r="H128" s="10">
        <v>3285</v>
      </c>
      <c r="I128" s="7" t="s">
        <v>147</v>
      </c>
      <c r="J128" s="7" t="s">
        <v>367</v>
      </c>
      <c r="K128" s="7" t="s">
        <v>280</v>
      </c>
      <c r="L128" s="10">
        <v>3285</v>
      </c>
      <c r="M128" s="10">
        <v>3285</v>
      </c>
      <c r="N128" s="9" t="s">
        <v>456</v>
      </c>
      <c r="O128" s="7" t="s">
        <v>238</v>
      </c>
      <c r="P128" s="7">
        <v>3490000344</v>
      </c>
      <c r="Q128" s="7" t="s">
        <v>213</v>
      </c>
      <c r="R128" s="7" t="s">
        <v>426</v>
      </c>
    </row>
    <row r="129" spans="1:18" ht="176" customHeight="1" x14ac:dyDescent="0.2">
      <c r="A129" s="7">
        <v>2566</v>
      </c>
      <c r="B129" s="7" t="s">
        <v>144</v>
      </c>
      <c r="C129" s="7" t="s">
        <v>30</v>
      </c>
      <c r="D129" s="7" t="s">
        <v>145</v>
      </c>
      <c r="E129" s="7" t="s">
        <v>146</v>
      </c>
      <c r="F129" s="7" t="s">
        <v>69</v>
      </c>
      <c r="G129" s="11" t="s">
        <v>371</v>
      </c>
      <c r="H129" s="10">
        <v>52903.33</v>
      </c>
      <c r="I129" s="7" t="s">
        <v>147</v>
      </c>
      <c r="J129" s="7" t="s">
        <v>367</v>
      </c>
      <c r="K129" s="7" t="s">
        <v>280</v>
      </c>
      <c r="L129" s="10">
        <v>52903.33</v>
      </c>
      <c r="M129" s="10">
        <v>52903.33</v>
      </c>
      <c r="N129" s="9" t="s">
        <v>456</v>
      </c>
      <c r="O129" s="7" t="s">
        <v>240</v>
      </c>
      <c r="P129" s="7">
        <v>3490000345</v>
      </c>
      <c r="Q129" s="7" t="s">
        <v>214</v>
      </c>
      <c r="R129" s="7" t="s">
        <v>426</v>
      </c>
    </row>
    <row r="130" spans="1:18" x14ac:dyDescent="0.2">
      <c r="A130" s="7">
        <v>2566</v>
      </c>
      <c r="B130" s="7" t="s">
        <v>144</v>
      </c>
      <c r="C130" s="7" t="s">
        <v>30</v>
      </c>
      <c r="D130" s="7" t="s">
        <v>145</v>
      </c>
      <c r="E130" s="7" t="s">
        <v>146</v>
      </c>
      <c r="F130" s="7" t="s">
        <v>69</v>
      </c>
      <c r="G130" s="7" t="s">
        <v>363</v>
      </c>
      <c r="H130" s="10">
        <v>5970.6</v>
      </c>
      <c r="I130" s="7" t="s">
        <v>147</v>
      </c>
      <c r="J130" s="7" t="s">
        <v>367</v>
      </c>
      <c r="K130" s="7" t="s">
        <v>280</v>
      </c>
      <c r="L130" s="10">
        <v>5970.6</v>
      </c>
      <c r="M130" s="10">
        <v>5970.6</v>
      </c>
      <c r="N130" s="9" t="s">
        <v>456</v>
      </c>
      <c r="O130" s="7" t="s">
        <v>459</v>
      </c>
      <c r="P130" s="7">
        <v>3490000347</v>
      </c>
      <c r="Q130" s="7" t="s">
        <v>214</v>
      </c>
      <c r="R130" s="7" t="s">
        <v>475</v>
      </c>
    </row>
    <row r="131" spans="1:18" ht="50" x14ac:dyDescent="0.2">
      <c r="A131" s="7">
        <v>2566</v>
      </c>
      <c r="B131" s="7" t="s">
        <v>144</v>
      </c>
      <c r="C131" s="7" t="s">
        <v>30</v>
      </c>
      <c r="D131" s="7" t="s">
        <v>145</v>
      </c>
      <c r="E131" s="7" t="s">
        <v>146</v>
      </c>
      <c r="F131" s="7" t="s">
        <v>69</v>
      </c>
      <c r="G131" s="11" t="s">
        <v>458</v>
      </c>
      <c r="H131" s="10">
        <v>2360</v>
      </c>
      <c r="I131" s="7" t="s">
        <v>147</v>
      </c>
      <c r="J131" s="7" t="s">
        <v>367</v>
      </c>
      <c r="K131" s="7" t="s">
        <v>280</v>
      </c>
      <c r="L131" s="10">
        <v>2360</v>
      </c>
      <c r="M131" s="10">
        <v>2360</v>
      </c>
      <c r="N131" s="9" t="s">
        <v>456</v>
      </c>
      <c r="O131" s="7" t="s">
        <v>279</v>
      </c>
      <c r="P131" s="7">
        <v>3490000348</v>
      </c>
      <c r="Q131" s="7" t="s">
        <v>214</v>
      </c>
      <c r="R131" s="7" t="s">
        <v>426</v>
      </c>
    </row>
    <row r="132" spans="1:18" x14ac:dyDescent="0.2">
      <c r="A132" s="7">
        <v>2566</v>
      </c>
      <c r="B132" s="7" t="s">
        <v>144</v>
      </c>
      <c r="C132" s="7" t="s">
        <v>30</v>
      </c>
      <c r="D132" s="7" t="s">
        <v>145</v>
      </c>
      <c r="E132" s="7" t="s">
        <v>146</v>
      </c>
      <c r="F132" s="7" t="s">
        <v>69</v>
      </c>
      <c r="G132" s="7" t="s">
        <v>370</v>
      </c>
      <c r="H132" s="10">
        <v>17000</v>
      </c>
      <c r="I132" s="7" t="s">
        <v>147</v>
      </c>
      <c r="J132" s="7" t="s">
        <v>367</v>
      </c>
      <c r="K132" s="7" t="s">
        <v>280</v>
      </c>
      <c r="L132" s="10">
        <v>17000</v>
      </c>
      <c r="M132" s="10">
        <v>17000</v>
      </c>
      <c r="N132" s="9" t="s">
        <v>456</v>
      </c>
      <c r="O132" s="7" t="s">
        <v>279</v>
      </c>
      <c r="P132" s="7">
        <v>3490000349</v>
      </c>
      <c r="Q132" s="7" t="s">
        <v>214</v>
      </c>
      <c r="R132" s="7" t="s">
        <v>426</v>
      </c>
    </row>
    <row r="133" spans="1:18" x14ac:dyDescent="0.2">
      <c r="A133" s="7">
        <v>2566</v>
      </c>
      <c r="B133" s="7" t="s">
        <v>144</v>
      </c>
      <c r="C133" s="7" t="s">
        <v>30</v>
      </c>
      <c r="D133" s="7" t="s">
        <v>145</v>
      </c>
      <c r="E133" s="7" t="s">
        <v>146</v>
      </c>
      <c r="F133" s="7" t="s">
        <v>69</v>
      </c>
      <c r="G133" s="7" t="s">
        <v>364</v>
      </c>
      <c r="H133" s="10">
        <v>24145</v>
      </c>
      <c r="I133" s="7" t="s">
        <v>147</v>
      </c>
      <c r="J133" s="7" t="s">
        <v>367</v>
      </c>
      <c r="K133" s="7" t="s">
        <v>280</v>
      </c>
      <c r="L133" s="10">
        <v>24145</v>
      </c>
      <c r="M133" s="10">
        <v>24145</v>
      </c>
      <c r="N133" s="9" t="s">
        <v>456</v>
      </c>
      <c r="O133" s="7" t="s">
        <v>238</v>
      </c>
      <c r="P133" s="7">
        <v>3490000350</v>
      </c>
      <c r="Q133" s="7" t="s">
        <v>214</v>
      </c>
      <c r="R133" s="7" t="s">
        <v>426</v>
      </c>
    </row>
    <row r="134" spans="1:18" x14ac:dyDescent="0.2">
      <c r="A134" s="7">
        <v>2566</v>
      </c>
      <c r="B134" s="7" t="s">
        <v>144</v>
      </c>
      <c r="C134" s="7" t="s">
        <v>30</v>
      </c>
      <c r="D134" s="7" t="s">
        <v>145</v>
      </c>
      <c r="E134" s="7" t="s">
        <v>146</v>
      </c>
      <c r="F134" s="7" t="s">
        <v>69</v>
      </c>
      <c r="G134" s="7" t="s">
        <v>365</v>
      </c>
      <c r="H134" s="10">
        <v>68266</v>
      </c>
      <c r="I134" s="7" t="s">
        <v>147</v>
      </c>
      <c r="J134" s="7" t="s">
        <v>367</v>
      </c>
      <c r="K134" s="7" t="s">
        <v>280</v>
      </c>
      <c r="L134" s="10">
        <v>68266</v>
      </c>
      <c r="M134" s="10">
        <v>68266</v>
      </c>
      <c r="N134" s="9" t="s">
        <v>456</v>
      </c>
      <c r="O134" s="7" t="s">
        <v>256</v>
      </c>
      <c r="P134" s="7">
        <v>3490000351</v>
      </c>
      <c r="Q134" s="7" t="s">
        <v>215</v>
      </c>
      <c r="R134" s="7" t="s">
        <v>433</v>
      </c>
    </row>
    <row r="135" spans="1:18" x14ac:dyDescent="0.2">
      <c r="A135" s="7">
        <v>2566</v>
      </c>
      <c r="B135" s="7" t="s">
        <v>144</v>
      </c>
      <c r="C135" s="7" t="s">
        <v>30</v>
      </c>
      <c r="D135" s="7" t="s">
        <v>145</v>
      </c>
      <c r="E135" s="7" t="s">
        <v>146</v>
      </c>
      <c r="F135" s="7" t="s">
        <v>69</v>
      </c>
      <c r="G135" s="7" t="s">
        <v>366</v>
      </c>
      <c r="H135" s="10">
        <v>279698</v>
      </c>
      <c r="I135" s="7" t="s">
        <v>147</v>
      </c>
      <c r="J135" s="7" t="s">
        <v>367</v>
      </c>
      <c r="K135" s="7" t="s">
        <v>280</v>
      </c>
      <c r="L135" s="10">
        <v>279698</v>
      </c>
      <c r="M135" s="10">
        <v>279698</v>
      </c>
      <c r="N135" s="9" t="s">
        <v>456</v>
      </c>
      <c r="O135" s="7" t="s">
        <v>218</v>
      </c>
      <c r="P135" s="7">
        <v>3490000352</v>
      </c>
      <c r="Q135" s="7" t="s">
        <v>215</v>
      </c>
      <c r="R135" s="7" t="s">
        <v>434</v>
      </c>
    </row>
    <row r="136" spans="1:18" x14ac:dyDescent="0.2">
      <c r="H136" s="3"/>
    </row>
  </sheetData>
  <dataValidations count="3">
    <dataValidation type="list" allowBlank="1" showInputMessage="1" showErrorMessage="1" sqref="K2" xr:uid="{00000000-0002-0000-0100-000002000000}">
      <formula1>"วิธีประกาศเชิญชวนทั่วไป, วิธีคัดเลือก, วิธีเฉพาะเจาะจง, วิธีประกวดแบบ"</formula1>
    </dataValidation>
    <dataValidation type="list" allowBlank="1" showInputMessage="1" showErrorMessage="1" sqref="I2:I135" xr:uid="{00000000-0002-0000-0100-000000000000}">
      <formula1>"พ.ร.บ. งบประมาณรายจ่าย, อื่น ๆ"</formula1>
    </dataValidation>
    <dataValidation type="list" allowBlank="1" showInputMessage="1" showErrorMessage="1" sqref="J2:J135" xr:uid="{00000000-0002-0000-0100-000001000000}">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 right="0.7" top="0.75" bottom="0.75" header="0.3" footer="0.3"/>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8"/>
  <sheetViews>
    <sheetView topLeftCell="A66" workbookViewId="0">
      <selection sqref="A1:C65536"/>
    </sheetView>
  </sheetViews>
  <sheetFormatPr baseColWidth="10" defaultColWidth="8.83203125" defaultRowHeight="15" x14ac:dyDescent="0.2"/>
  <sheetData>
    <row r="1" spans="1:3" ht="27" x14ac:dyDescent="0.45">
      <c r="A1" s="1" t="s">
        <v>16</v>
      </c>
      <c r="B1" s="1" t="s">
        <v>17</v>
      </c>
      <c r="C1" s="1" t="s">
        <v>18</v>
      </c>
    </row>
    <row r="2" spans="1:3" ht="27" x14ac:dyDescent="0.45">
      <c r="A2" s="1" t="s">
        <v>19</v>
      </c>
      <c r="B2" s="1" t="s">
        <v>20</v>
      </c>
      <c r="C2" s="1" t="s">
        <v>21</v>
      </c>
    </row>
    <row r="3" spans="1:3" ht="27" x14ac:dyDescent="0.45">
      <c r="A3" s="1" t="s">
        <v>22</v>
      </c>
      <c r="B3" s="1" t="s">
        <v>2</v>
      </c>
      <c r="C3" s="1" t="s">
        <v>23</v>
      </c>
    </row>
    <row r="4" spans="1:3" ht="27" x14ac:dyDescent="0.45">
      <c r="A4" s="1" t="s">
        <v>24</v>
      </c>
      <c r="B4" s="1" t="s">
        <v>25</v>
      </c>
      <c r="C4" s="1" t="s">
        <v>26</v>
      </c>
    </row>
    <row r="5" spans="1:3" ht="27" x14ac:dyDescent="0.45">
      <c r="A5" s="1" t="s">
        <v>27</v>
      </c>
      <c r="B5" s="1" t="s">
        <v>28</v>
      </c>
      <c r="C5" s="1" t="s">
        <v>29</v>
      </c>
    </row>
    <row r="6" spans="1:3" ht="27" x14ac:dyDescent="0.45">
      <c r="A6" s="1" t="s">
        <v>30</v>
      </c>
      <c r="B6" s="1" t="s">
        <v>31</v>
      </c>
      <c r="C6" s="1" t="s">
        <v>32</v>
      </c>
    </row>
    <row r="7" spans="1:3" ht="27" x14ac:dyDescent="0.45">
      <c r="A7" s="1" t="s">
        <v>33</v>
      </c>
      <c r="B7" s="1" t="s">
        <v>34</v>
      </c>
      <c r="C7" s="1" t="s">
        <v>35</v>
      </c>
    </row>
    <row r="8" spans="1:3" ht="27" x14ac:dyDescent="0.45">
      <c r="A8" s="1" t="s">
        <v>36</v>
      </c>
      <c r="B8" s="1" t="s">
        <v>37</v>
      </c>
      <c r="C8" s="1" t="s">
        <v>38</v>
      </c>
    </row>
    <row r="9" spans="1:3" ht="27" x14ac:dyDescent="0.45">
      <c r="A9" s="1" t="s">
        <v>39</v>
      </c>
      <c r="B9" s="1" t="s">
        <v>40</v>
      </c>
      <c r="C9" s="1" t="s">
        <v>41</v>
      </c>
    </row>
    <row r="10" spans="1:3" ht="27" x14ac:dyDescent="0.45">
      <c r="A10" s="1" t="s">
        <v>42</v>
      </c>
      <c r="B10" s="1" t="s">
        <v>43</v>
      </c>
      <c r="C10" s="1" t="s">
        <v>44</v>
      </c>
    </row>
    <row r="11" spans="1:3" ht="27" x14ac:dyDescent="0.45">
      <c r="A11" s="1" t="s">
        <v>45</v>
      </c>
      <c r="B11" s="1" t="s">
        <v>46</v>
      </c>
      <c r="C11" s="1" t="s">
        <v>47</v>
      </c>
    </row>
    <row r="12" spans="1:3" ht="27" x14ac:dyDescent="0.45">
      <c r="A12" s="1" t="s">
        <v>48</v>
      </c>
      <c r="B12" s="1" t="s">
        <v>49</v>
      </c>
      <c r="C12" s="1" t="s">
        <v>50</v>
      </c>
    </row>
    <row r="13" spans="1:3" ht="27" x14ac:dyDescent="0.45">
      <c r="A13" s="1" t="s">
        <v>51</v>
      </c>
      <c r="B13" s="1" t="s">
        <v>52</v>
      </c>
      <c r="C13" s="1" t="s">
        <v>53</v>
      </c>
    </row>
    <row r="14" spans="1:3" ht="27" x14ac:dyDescent="0.45">
      <c r="A14" s="1" t="s">
        <v>54</v>
      </c>
      <c r="B14" s="1" t="s">
        <v>55</v>
      </c>
      <c r="C14" s="1" t="s">
        <v>56</v>
      </c>
    </row>
    <row r="15" spans="1:3" ht="27" x14ac:dyDescent="0.45">
      <c r="A15" s="1" t="s">
        <v>57</v>
      </c>
      <c r="B15" s="1" t="s">
        <v>58</v>
      </c>
      <c r="C15" s="1" t="s">
        <v>59</v>
      </c>
    </row>
    <row r="16" spans="1:3" ht="27" x14ac:dyDescent="0.45">
      <c r="A16" s="1" t="s">
        <v>60</v>
      </c>
      <c r="B16" s="1" t="s">
        <v>61</v>
      </c>
      <c r="C16" s="1" t="s">
        <v>62</v>
      </c>
    </row>
    <row r="17" spans="1:3" ht="27" x14ac:dyDescent="0.45">
      <c r="A17" s="1" t="s">
        <v>63</v>
      </c>
      <c r="B17" s="1" t="s">
        <v>64</v>
      </c>
      <c r="C17" s="1" t="s">
        <v>65</v>
      </c>
    </row>
    <row r="18" spans="1:3" ht="27" x14ac:dyDescent="0.45">
      <c r="A18" s="1" t="s">
        <v>66</v>
      </c>
      <c r="C18" s="1" t="s">
        <v>67</v>
      </c>
    </row>
    <row r="19" spans="1:3" ht="27" x14ac:dyDescent="0.45">
      <c r="A19" s="1" t="s">
        <v>68</v>
      </c>
      <c r="C19" s="1" t="s">
        <v>69</v>
      </c>
    </row>
    <row r="20" spans="1:3" ht="27" x14ac:dyDescent="0.45">
      <c r="A20" s="1" t="s">
        <v>70</v>
      </c>
      <c r="C20" s="1" t="s">
        <v>71</v>
      </c>
    </row>
    <row r="21" spans="1:3" ht="27" x14ac:dyDescent="0.45">
      <c r="A21" s="1" t="s">
        <v>72</v>
      </c>
      <c r="C21" s="1" t="s">
        <v>73</v>
      </c>
    </row>
    <row r="22" spans="1:3" ht="27" x14ac:dyDescent="0.45">
      <c r="C22" s="1" t="s">
        <v>74</v>
      </c>
    </row>
    <row r="23" spans="1:3" ht="27" x14ac:dyDescent="0.45">
      <c r="C23" s="1" t="s">
        <v>75</v>
      </c>
    </row>
    <row r="24" spans="1:3" ht="27" x14ac:dyDescent="0.45">
      <c r="C24" s="1" t="s">
        <v>76</v>
      </c>
    </row>
    <row r="25" spans="1:3" ht="27" x14ac:dyDescent="0.45">
      <c r="C25" s="1" t="s">
        <v>77</v>
      </c>
    </row>
    <row r="26" spans="1:3" ht="27" x14ac:dyDescent="0.45">
      <c r="C26" s="1" t="s">
        <v>78</v>
      </c>
    </row>
    <row r="27" spans="1:3" ht="27" x14ac:dyDescent="0.45">
      <c r="C27" s="1" t="s">
        <v>79</v>
      </c>
    </row>
    <row r="28" spans="1:3" ht="27" x14ac:dyDescent="0.45">
      <c r="C28" s="1" t="s">
        <v>80</v>
      </c>
    </row>
    <row r="29" spans="1:3" ht="27" x14ac:dyDescent="0.45">
      <c r="C29" s="1" t="s">
        <v>81</v>
      </c>
    </row>
    <row r="30" spans="1:3" ht="27" x14ac:dyDescent="0.45">
      <c r="C30" s="1" t="s">
        <v>82</v>
      </c>
    </row>
    <row r="31" spans="1:3" ht="27" x14ac:dyDescent="0.45">
      <c r="C31" s="1" t="s">
        <v>83</v>
      </c>
    </row>
    <row r="32" spans="1:3" ht="27" x14ac:dyDescent="0.45">
      <c r="C32" s="1" t="s">
        <v>84</v>
      </c>
    </row>
    <row r="33" spans="3:3" ht="27" x14ac:dyDescent="0.45">
      <c r="C33" s="1" t="s">
        <v>85</v>
      </c>
    </row>
    <row r="34" spans="3:3" ht="27" x14ac:dyDescent="0.45">
      <c r="C34" s="1" t="s">
        <v>86</v>
      </c>
    </row>
    <row r="35" spans="3:3" ht="27" x14ac:dyDescent="0.45">
      <c r="C35" s="1" t="s">
        <v>87</v>
      </c>
    </row>
    <row r="36" spans="3:3" ht="27" x14ac:dyDescent="0.45">
      <c r="C36" s="1" t="s">
        <v>88</v>
      </c>
    </row>
    <row r="37" spans="3:3" ht="27" x14ac:dyDescent="0.45">
      <c r="C37" s="1" t="s">
        <v>89</v>
      </c>
    </row>
    <row r="38" spans="3:3" ht="27" x14ac:dyDescent="0.45">
      <c r="C38" s="1" t="s">
        <v>90</v>
      </c>
    </row>
    <row r="39" spans="3:3" ht="27" x14ac:dyDescent="0.45">
      <c r="C39" s="1" t="s">
        <v>91</v>
      </c>
    </row>
    <row r="40" spans="3:3" ht="27" x14ac:dyDescent="0.45">
      <c r="C40" s="1" t="s">
        <v>92</v>
      </c>
    </row>
    <row r="41" spans="3:3" ht="27" x14ac:dyDescent="0.45">
      <c r="C41" s="1" t="s">
        <v>93</v>
      </c>
    </row>
    <row r="42" spans="3:3" ht="27" x14ac:dyDescent="0.45">
      <c r="C42" s="1" t="s">
        <v>94</v>
      </c>
    </row>
    <row r="43" spans="3:3" ht="27" x14ac:dyDescent="0.45">
      <c r="C43" s="1" t="s">
        <v>95</v>
      </c>
    </row>
    <row r="44" spans="3:3" ht="27" x14ac:dyDescent="0.45">
      <c r="C44" s="1" t="s">
        <v>96</v>
      </c>
    </row>
    <row r="45" spans="3:3" ht="27" x14ac:dyDescent="0.45">
      <c r="C45" s="1" t="s">
        <v>97</v>
      </c>
    </row>
    <row r="46" spans="3:3" ht="27" x14ac:dyDescent="0.45">
      <c r="C46" s="1" t="s">
        <v>98</v>
      </c>
    </row>
    <row r="47" spans="3:3" ht="27" x14ac:dyDescent="0.45">
      <c r="C47" s="1" t="s">
        <v>99</v>
      </c>
    </row>
    <row r="48" spans="3:3" ht="27" x14ac:dyDescent="0.45">
      <c r="C48" s="1" t="s">
        <v>100</v>
      </c>
    </row>
    <row r="49" spans="3:3" ht="27" x14ac:dyDescent="0.45">
      <c r="C49" s="1" t="s">
        <v>101</v>
      </c>
    </row>
    <row r="50" spans="3:3" ht="27" x14ac:dyDescent="0.45">
      <c r="C50" s="1" t="s">
        <v>102</v>
      </c>
    </row>
    <row r="51" spans="3:3" ht="27" x14ac:dyDescent="0.45">
      <c r="C51" s="1" t="s">
        <v>103</v>
      </c>
    </row>
    <row r="52" spans="3:3" ht="27" x14ac:dyDescent="0.45">
      <c r="C52" s="1" t="s">
        <v>104</v>
      </c>
    </row>
    <row r="53" spans="3:3" ht="27" x14ac:dyDescent="0.45">
      <c r="C53" s="1" t="s">
        <v>105</v>
      </c>
    </row>
    <row r="54" spans="3:3" ht="27" x14ac:dyDescent="0.45">
      <c r="C54" s="1" t="s">
        <v>106</v>
      </c>
    </row>
    <row r="55" spans="3:3" ht="27" x14ac:dyDescent="0.45">
      <c r="C55" s="1" t="s">
        <v>107</v>
      </c>
    </row>
    <row r="56" spans="3:3" ht="27" x14ac:dyDescent="0.45">
      <c r="C56" s="1" t="s">
        <v>108</v>
      </c>
    </row>
    <row r="57" spans="3:3" ht="27" x14ac:dyDescent="0.45">
      <c r="C57" s="1" t="s">
        <v>109</v>
      </c>
    </row>
    <row r="58" spans="3:3" ht="27" x14ac:dyDescent="0.45">
      <c r="C58" s="1" t="s">
        <v>110</v>
      </c>
    </row>
    <row r="59" spans="3:3" ht="27" x14ac:dyDescent="0.45">
      <c r="C59" s="1" t="s">
        <v>111</v>
      </c>
    </row>
    <row r="60" spans="3:3" ht="27" x14ac:dyDescent="0.45">
      <c r="C60" s="1" t="s">
        <v>112</v>
      </c>
    </row>
    <row r="61" spans="3:3" ht="27" x14ac:dyDescent="0.45">
      <c r="C61" s="1" t="s">
        <v>113</v>
      </c>
    </row>
    <row r="62" spans="3:3" ht="27" x14ac:dyDescent="0.45">
      <c r="C62" s="1" t="s">
        <v>114</v>
      </c>
    </row>
    <row r="63" spans="3:3" ht="27" x14ac:dyDescent="0.45">
      <c r="C63" s="1" t="s">
        <v>115</v>
      </c>
    </row>
    <row r="64" spans="3:3" ht="27" x14ac:dyDescent="0.45">
      <c r="C64" s="1" t="s">
        <v>116</v>
      </c>
    </row>
    <row r="65" spans="3:3" ht="27" x14ac:dyDescent="0.45">
      <c r="C65" s="1" t="s">
        <v>117</v>
      </c>
    </row>
    <row r="66" spans="3:3" ht="27" x14ac:dyDescent="0.45">
      <c r="C66" s="1" t="s">
        <v>118</v>
      </c>
    </row>
    <row r="67" spans="3:3" ht="27" x14ac:dyDescent="0.45">
      <c r="C67" s="1" t="s">
        <v>119</v>
      </c>
    </row>
    <row r="68" spans="3:3" ht="27" x14ac:dyDescent="0.45">
      <c r="C68" s="1" t="s">
        <v>120</v>
      </c>
    </row>
    <row r="69" spans="3:3" ht="27" x14ac:dyDescent="0.45">
      <c r="C69" s="1" t="s">
        <v>121</v>
      </c>
    </row>
    <row r="70" spans="3:3" ht="27" x14ac:dyDescent="0.45">
      <c r="C70" s="1" t="s">
        <v>122</v>
      </c>
    </row>
    <row r="71" spans="3:3" ht="27" x14ac:dyDescent="0.45">
      <c r="C71" s="1" t="s">
        <v>123</v>
      </c>
    </row>
    <row r="72" spans="3:3" ht="27" x14ac:dyDescent="0.45">
      <c r="C72" s="1" t="s">
        <v>124</v>
      </c>
    </row>
    <row r="73" spans="3:3" ht="27" x14ac:dyDescent="0.45">
      <c r="C73" s="1" t="s">
        <v>125</v>
      </c>
    </row>
    <row r="74" spans="3:3" ht="27" x14ac:dyDescent="0.45">
      <c r="C74" s="1" t="s">
        <v>126</v>
      </c>
    </row>
    <row r="75" spans="3:3" ht="27" x14ac:dyDescent="0.45">
      <c r="C75" s="1" t="s">
        <v>127</v>
      </c>
    </row>
    <row r="76" spans="3:3" ht="27" x14ac:dyDescent="0.45">
      <c r="C76" s="1" t="s">
        <v>128</v>
      </c>
    </row>
    <row r="77" spans="3:3" ht="27" x14ac:dyDescent="0.45">
      <c r="C77" s="1" t="s">
        <v>129</v>
      </c>
    </row>
    <row r="78" spans="3:3" ht="27" x14ac:dyDescent="0.45">
      <c r="C78" s="1"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รายงานสรุป 66</vt:lpstr>
      <vt:lpstr>ITA-o17-66</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Nuttaneeya Torugsa</cp:lastModifiedBy>
  <dcterms:created xsi:type="dcterms:W3CDTF">2023-09-21T14:37:46Z</dcterms:created>
  <dcterms:modified xsi:type="dcterms:W3CDTF">2024-04-18T18:25:18Z</dcterms:modified>
</cp:coreProperties>
</file>