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torugsa/Desktop/"/>
    </mc:Choice>
  </mc:AlternateContent>
  <xr:revisionPtr revIDLastSave="0" documentId="13_ncr:1_{A7FD70EC-5EAD-464D-A8A3-BC1A3016469B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รายงานสรุป 67" sheetId="3" r:id="rId1"/>
    <sheet name="ITA-o16-67" sheetId="1" r:id="rId2"/>
    <sheet name="Sheet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<sst xmlns="http://schemas.openxmlformats.org/spreadsheetml/2006/main" count="941" uniqueCount="306">
  <si>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</si>
  <si>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</si>
  <si>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</si>
  <si>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</si>
  <si>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</si>
  <si>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</si>
  <si>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</si>
  <si>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</si>
  <si>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</si>
  <si>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</si>
  <si>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</si>
  <si>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</si>
  <si>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</si>
  <si>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</si>
  <si>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</si>
  <si>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</si>
  <si>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</si>
  <si>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</si>
  <si>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</si>
  <si>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</si>
  <si>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</si>
  <si>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</si>
  <si>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</si>
  <si>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</si>
  <si>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</si>
  <si>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</si>
  <si>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</si>
  <si>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</si>
  <si>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</si>
  <si>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</si>
  <si>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</si>
  <si>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</si>
  <si>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</si>
  <si>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</si>
  <si>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</si>
  <si>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</si>
  <si>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</si>
  <si>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</si>
  <si>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</si>
  <si>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</si>
  <si>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</si>
  <si>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</si>
  <si>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</si>
  <si>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</si>
  <si>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</si>
  <si>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</si>
  <si>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</si>
  <si>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</si>
  <si>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</si>
  <si>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</si>
  <si>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</si>
  <si>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</si>
  <si>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</si>
  <si>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</si>
  <si>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</si>
  <si>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</si>
  <si>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</si>
  <si>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</si>
  <si>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</si>
  <si>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</si>
  <si>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</si>
  <si>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</si>
  <si>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</si>
  <si>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</si>
  <si>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</si>
  <si>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</si>
  <si>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</si>
  <si>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</si>
  <si>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</si>
  <si>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</si>
  <si>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</si>
  <si>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</si>
  <si>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</si>
  <si>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</si>
  <si>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</si>
  <si>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</si>
  <si>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</si>
  <si>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</si>
  <si>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</si>
  <si>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</si>
  <si>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</si>
  <si>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</si>
  <si>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</si>
  <si>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</si>
  <si>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</si>
  <si>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</si>
  <si>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</si>
  <si>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</si>
  <si>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</si>
  <si>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</si>
  <si>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</si>
  <si>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</si>
  <si>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</si>
  <si>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</si>
  <si>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</si>
  <si>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</si>
  <si>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</si>
  <si>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</si>
  <si>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</si>
  <si>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</si>
  <si>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</si>
  <si>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</si>
  <si>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</si>
  <si>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</si>
  <si>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</si>
  <si>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</si>
  <si>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</si>
  <si>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</si>
  <si>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</si>
  <si>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</si>
  <si>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</si>
  <si>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</si>
  <si>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</si>
  <si>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</si>
  <si>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</si>
  <si>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</si>
  <si>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</si>
  <si>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</si>
  <si>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</si>
  <si>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</si>
  <si>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</si>
  <si>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</si>
  <si>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</si>
  <si>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</si>
  <si>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</si>
  <si>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</si>
  <si>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</si>
  <si>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</si>
  <si>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</si>
  <si>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</si>
  <si>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</si>
  <si>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</si>
  <si>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</si>
  <si>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</si>
  <si>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</si>
  <si>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</si>
  <si>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</si>
  <si>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</si>
  <si>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</si>
  <si>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 xml:space="preserve">อื่น ๆ </t>
  </si>
  <si>
    <t>รวม</t>
  </si>
  <si>
    <t>ปัญหา/อุปสรรค</t>
  </si>
  <si>
    <t>ข้อเสนอแนะ</t>
  </si>
  <si>
    <t>04.10.2023</t>
  </si>
  <si>
    <t>บริษัท มิตซูบิชิ เอลเลเวเตอร์</t>
  </si>
  <si>
    <t>บำรุงรักษาซ่อมแซมลิฟต์โดยสาร (แบบไม่รวมอะไหล่) ประจำปีงบประมาณ 2567           </t>
  </si>
  <si>
    <t>05.10.2023</t>
  </si>
  <si>
    <t>บริษัท คลีน เพสท์ เมเนจเม้นท์ จำกัด</t>
  </si>
  <si>
    <t>จ้างกำจัดปลวกสิรีรุกขชาติ งวดที่1-4 ประจำปีงบประมาณ 2567      </t>
  </si>
  <si>
    <t>จ้างกำจัดหนูสิรีรุกขชาติ งวดที่1-4  ประจำปีงบประมาณ 2567      </t>
  </si>
  <si>
    <t>บริษัท แอท ออล เซอร์วิส จำกัด</t>
  </si>
  <si>
    <t>บำรุงรักษาปั๊มนํ้า อุทยานฯงวดที่1-3  ปีงบประมาณ 2567     </t>
  </si>
  <si>
    <t>นาย จรินทร์ พิรุณโปรย</t>
  </si>
  <si>
    <t>บริการด้านการดูแลสวนและภูมิทัศน์ ต.ค.66 -ก.ย.67 (ตำแหน่งคนสวนขยายพันธุ์พืชสมุนไพร)</t>
  </si>
  <si>
    <t>นาย สวัสดิ์ ภิรมย์น้อย</t>
  </si>
  <si>
    <t>บริการด้านการดูแลสวนและภูมิทัศน์ ต.ค.66 -ก.ย.67 (ตำแหน่งคนสวนดูแลภูมิทัศน์)</t>
  </si>
  <si>
    <t>บริษัท อินเตอร์คลีนนิ่ง ซัพพลายส์ จำกัด</t>
  </si>
  <si>
    <t>จ้างทำความสะอาดโครงหลังคา ประจำปีงบประมาณ 2567              </t>
  </si>
  <si>
    <t>บริษัท เอ็นจ์-เพาเวอร์ เซอร์วิสเซส จำกัด</t>
  </si>
  <si>
    <t>จ้างบำรุงรักษาเครื่องปรับอากาศสิรีรุกขชาติ (งวด 1-3) (แบบไม่รวมอะไหล่)  ประจำปีงบประมาณ 2567</t>
  </si>
  <si>
    <t>ซ่อมแซมบำรุงรักษาระบบบำบัดนํ้าเสียงวดที1-3 ปีงบประมาณ 2567</t>
  </si>
  <si>
    <t>16.10.2023</t>
  </si>
  <si>
    <t>บริษัท ดิทโต้ (ประเทศไทย) จำกัด (มหาชน)</t>
  </si>
  <si>
    <t>เช่าเครื่องถ่ายเอกสาร P49</t>
  </si>
  <si>
    <t>25.10.2023</t>
  </si>
  <si>
    <t>01.11.2023</t>
  </si>
  <si>
    <t>ศาลายาสติ๊กเกอร์แอนด์แบนเนอร์</t>
  </si>
  <si>
    <t>03.11.2023</t>
  </si>
  <si>
    <t>บริษัท ออดิโอซิตี้ จำกัด</t>
  </si>
  <si>
    <t xml:space="preserve">ลำโพงเคลื่อนที่ 15 นิ้ว พร้อมไมค์ลอย จำนวน 2 ชุด   </t>
  </si>
  <si>
    <t>ไมโครโฟนครอบศีรษะ จำนวน 1 ชุด                    </t>
  </si>
  <si>
    <t>เครื่องขยายเสียงคาดเอวพร้อมไมโครโฟนครอบศีรษะ จำนวน 3 ชุด   </t>
  </si>
  <si>
    <t>ธนาคารกรุงเทพ จำกัด (มหาชน)</t>
  </si>
  <si>
    <t>โปรแกรมสำเร็จรูป WordPress ประจำปีงบประมาณ 2567          </t>
  </si>
  <si>
    <t>06.11.2023</t>
  </si>
  <si>
    <t>บริษัท โฮม โปรดักส์ เซ็นเตอร์ จำกัด</t>
  </si>
  <si>
    <t xml:space="preserve">พัดลมตั้งพื้น (อุตสาหกรรม) ขนาด 22 นิ้ว จำนวน 4 ตัว   </t>
  </si>
  <si>
    <t>09.11.2023</t>
  </si>
  <si>
    <t>ซ่อมเครื่องปรับอากาศแบบแยกส่วนDaikin (อาคารวิจัย)</t>
  </si>
  <si>
    <t>10.11.2023</t>
  </si>
  <si>
    <t>บริษัท โอวาท โปร แอนด์ ควิก จำกัด</t>
  </si>
  <si>
    <t>ทำความสะอาดสิรีรุกขชาติ ต.ค.66 -ก.ย.67         </t>
  </si>
  <si>
    <t>20.11.2023</t>
  </si>
  <si>
    <t>บริษัท ที.พี.จี.โซลูชั่น จำกัด</t>
  </si>
  <si>
    <t>จ้างซ่อม Modulating Float Valve ยี่ห้อ Dorot จำนวน 1 งาน (งานสาธารณูปโภคและระบบอาคาร กองกายภาพและสิ่งแวดล้อม)            </t>
  </si>
  <si>
    <t>24.11.2023</t>
  </si>
  <si>
    <t>หจก. บางกอก คลิฟฟ์</t>
  </si>
  <si>
    <t>จ้างผลิตผ้าคลุมโต๊ะ                     </t>
  </si>
  <si>
    <t>บริษัท วิชญาพร เซอร์วิส จำกัด</t>
  </si>
  <si>
    <t>บำรุงรักษาระบบสัญญาณเตือนแจ้งเหตุเพลิงไหม้  ประจำปี2567   </t>
  </si>
  <si>
    <t>30.11.2023</t>
  </si>
  <si>
    <t>บริษัท อัยกิจ เทรดดิ้ง จำกัด</t>
  </si>
  <si>
    <t>บริษัท ไม้เดิม จำกัด</t>
  </si>
  <si>
    <t>08.12.2023</t>
  </si>
  <si>
    <t>ซื้อการเป็นสมาชิกรายปี  Botanic Gardens Conservation International (BGCI)</t>
  </si>
  <si>
    <t>13.12.2023</t>
  </si>
  <si>
    <t>บ้านยาดี โดย นางใจรักษ์ จุนปาน</t>
  </si>
  <si>
    <t>ยา จำนวน 12 รายการ </t>
  </si>
  <si>
    <t>14.12.2023</t>
  </si>
  <si>
    <t>บริษัท ปตท. จำกัด (มหาชน)</t>
  </si>
  <si>
    <t>น้ำมันเชื้อเพลิง/แก๊ส  สำหรับจัดนิทรรศการ สวนพฤกษศาสตร์โรงเรียนและฐานทรัพยากรท้องถิ่น</t>
  </si>
  <si>
    <t>02.01.2024</t>
  </si>
  <si>
    <t>บริษัท เอ็นจ์-เพาเวอร์ เซอร์วิสเซส</t>
  </si>
  <si>
    <t>ซ่อมเครื่องปรับอากาศแบบแยกส่วนยี่ห้อDaikin 36 ,000BTU</t>
  </si>
  <si>
    <t>03.01.2024</t>
  </si>
  <si>
    <t>บจ. พราววา รุกข์</t>
  </si>
  <si>
    <t>04.01.2024</t>
  </si>
  <si>
    <t>ร้าน นภาพร</t>
  </si>
  <si>
    <t>10.01.2024</t>
  </si>
  <si>
    <t>บริษัท โปรฟาสซิโน จำกัด</t>
  </si>
  <si>
    <t>วัสดุเวชภัณฑ์                           </t>
  </si>
  <si>
    <t>15.01.2024</t>
  </si>
  <si>
    <t xml:space="preserve">จ้างเปลี่ยนข้อต่อท่อ PE 63 mm.และ 25 mm จำนวน 1 งาน </t>
  </si>
  <si>
    <t>19.01.2024</t>
  </si>
  <si>
    <t>บริษัท เวชพงศ์โอสถ เทรดดิ้ง จำกัด</t>
  </si>
  <si>
    <t>23.01.2024</t>
  </si>
  <si>
    <t>บริษัท คงกระพัน เอ็กซ์ปอร์ต จำกัด</t>
  </si>
  <si>
    <t>บริษัท โปรสตาร์ เคมีคัล จำกัด</t>
  </si>
  <si>
    <t>ห้างหุ้นส่วนจำกัด เอส.ซายน์ อุปกรณ์</t>
  </si>
  <si>
    <t>บริษัท วอลเลอร์ เคมิคอล (ประเทศไทย)</t>
  </si>
  <si>
    <t>ขวดใส่น้ำกลั่น - Washing Bottle 250 ml. </t>
  </si>
  <si>
    <t>ห้างหุ้นส่วนจำกัด แซค ซายน์ เอ็นจ์</t>
  </si>
  <si>
    <t>ห้างหุ้นส่วนจำกัด วี.ซี.คอนกรีต</t>
  </si>
  <si>
    <t>30.01.2024</t>
  </si>
  <si>
    <t xml:space="preserve">ซ่อมเครื่องปรับอากาศ Daikin 36,000 BTU (อาคารสัมมนา) </t>
  </si>
  <si>
    <t>02.02.2024</t>
  </si>
  <si>
    <t>19.02.2024</t>
  </si>
  <si>
    <t>บริษัท ส.จิรทรัพย์พัฒนา จำกัด</t>
  </si>
  <si>
    <t>27.02.2024</t>
  </si>
  <si>
    <t>แปสังกะสี เบอร์ 22 GIANT KINGKONG รุ่น,สกรูยึดหลังคาเหล็กสันลอน 2 นิ้ว (12x48),Tree O โรงเรือนเพาะชำ,Tree O โรงเรือนเพาะชำ รุ่นSGH-021</t>
  </si>
  <si>
    <t>05.03.2024</t>
  </si>
  <si>
    <t>08.03.2024</t>
  </si>
  <si>
    <t>เครื่องชาร์จถ่านขนาด AA แบบ 8 ช่อง,ถ่านชาร์จขนาด AA</t>
  </si>
  <si>
    <t>14.03.2024</t>
  </si>
  <si>
    <t>บริษัท ออฟติไมซ์ วินเทค จำกัด</t>
  </si>
  <si>
    <t>POE Switchของกล้องวงจรปิด</t>
  </si>
  <si>
    <t>ลูกลอยไฟฟ้า</t>
  </si>
  <si>
    <t>15.03.2024</t>
  </si>
  <si>
    <t>บจก. เดอะ ไซเอนซ์ แอนด์</t>
  </si>
  <si>
    <t>กล้องจุลทรรศน์สเตอริโอแบบUniversal stand</t>
  </si>
  <si>
    <t>บริษัท สหธุรกิจ จำกัด</t>
  </si>
  <si>
    <t>เครื่องพิมพ์ฉลากอังกฤษ - ไทย</t>
  </si>
  <si>
    <t>บริษัท นานดี อินเตอร์เทรด จำกัด</t>
  </si>
  <si>
    <t>ชุดเครื่องเติมอากาศ NITTO รุ่นLA-120A</t>
  </si>
  <si>
    <t>ห้างหุ้นส่วนจำกัด ทรัพย์อนันต์ เทรด</t>
  </si>
  <si>
    <t>ตู้ล็อคเกอร์เหล็ก 18 ช่อง TAIYO LK-018</t>
  </si>
  <si>
    <t>นายกฤตนันท์ ฤทธิ์คำรพ</t>
  </si>
  <si>
    <t>จักรยาน ขนาด 26 นิ้ว OSAKA รุ่น Rhino</t>
  </si>
  <si>
    <t>21.03.2024</t>
  </si>
  <si>
    <t>บริษัท เอฟ อี เอส เซอร์วิส จำกัด</t>
  </si>
  <si>
    <t>เครื่องปรับอากาศ DAIKIN inverter</t>
  </si>
  <si>
    <t>25.03.2024</t>
  </si>
  <si>
    <t>ประจำปีงบประมาณ พ.ศ. 2567</t>
  </si>
  <si>
    <t>มหาวิทยาลัยมหิดล</t>
  </si>
  <si>
    <t>โครงการจัดตั้งสถาบันอุทยานธรรมชาติวิทยาสิรีรุกขชาติ</t>
  </si>
  <si>
    <t>พุทธมณฑล</t>
  </si>
  <si>
    <t>อื่น ๆ</t>
  </si>
  <si>
    <t>วัสดุไฟฟ้า (ข้องอทองแดง 90 องศา ขนาด 1/2นิ้ว,ข้องอทองแดง 90 องศา ขนาด 5/8นิ้ว,ฉนวนหุ้มท่อขนาด หนา 3/4 ขนาด  ID 1/2นิ้ว,ฉนวนหุ้มท่อ หนา 3/4 ขนาด ID 1/4นิ้ว,เซฟตี้สวิทซ์ ใส่ฟิวส์ไม่ได้ 1เฟส 2สาย,ท่อทองแดง L ขนาด ID 1/2 ยาว 6 เมตร,ท่อทองแดง L ขนาด ID 1/4 ยาว 6 เมตร,ท่อทองแดง L ขนาด ID 5/8 ยาว 3 เมตร)</t>
  </si>
  <si>
    <t>15.04.2024</t>
  </si>
  <si>
    <t>วัสดุและอุปกรณ์ซ่อมบำรุงโรงเรือน (เกรียงปาดปูนอะลูมิเนียม PUMPKIN,เกรียงพลาสติกฉาบปูน SPOA สีดำ,คอนกรีตกำลังอัด 320 Cub,280Cyl.,ถังน้ำพร้อมฝาหูล็อคเหล็ก DINO รุ่น,โปร่งแสงลอนคู่ 50x120 ซม. หนา 1.2 มม.)</t>
  </si>
  <si>
    <t>31.03.2024</t>
  </si>
  <si>
    <t>04.03.2024</t>
  </si>
  <si>
    <t>16.03.2024</t>
  </si>
  <si>
    <t>12.02.2024</t>
  </si>
  <si>
    <t>16.02.2024</t>
  </si>
  <si>
    <t>31.01.2024</t>
  </si>
  <si>
    <t>วัสดุการเกษตร (แคปทาไซด์50สารป้องกันกำจัดโรคพืช ,ออสโมโค้ท13-13-13ปุ๋ยเคมี)</t>
  </si>
  <si>
    <t>12.01.2024</t>
  </si>
  <si>
    <t>22.02.2024</t>
  </si>
  <si>
    <t>19.12.2023</t>
  </si>
  <si>
    <t>20.12.2023</t>
  </si>
  <si>
    <t>24.12.2023</t>
  </si>
  <si>
    <t>11.11.2023</t>
  </si>
  <si>
    <t>30.09.2024</t>
  </si>
  <si>
    <t>31.12.2023</t>
  </si>
  <si>
    <t>09.02.2024</t>
  </si>
  <si>
    <t>14.01.2024</t>
  </si>
  <si>
    <t>วัสดุจัดกิจกรรม (สติ๊กเกอร์กันน้ำเคลือบเงา ขนาด 89x17 ซม.,สติ๊กเกอร์เม้าฟิวเจอบอร์ด เคลือบเงา  )</t>
  </si>
  <si>
    <t>วัสดุซ่อมบำรุง (หลอดกลมพลาสติกใส่ LED 3 วัตต์ ,หัวต่อพร้อมปลั๊ก สำหรับสีเดี่ยว EVE ,ขั้วกันน้ำไฟระย้า E27 แบบยาง สีดำ  ,ไฟ LED STRIP 6 วัตต์/ม.รุ่น SMD 5050)</t>
  </si>
  <si>
    <t>วัสดุจัดกิจกรรม (สมุนไพรแห้งสำหรับใช้เป็นสื่อการสอนภายในห้องนิทรรศการถาวรจำนวน 54 รายการ)</t>
  </si>
  <si>
    <t>วัสดุวิทยาศาสตร์ (D-Sorbitol Powder Lab 500 gm. #KA 1585,D-Mannitol AR 500 gm. #KA310 Kemaus ,PPM-Plant Preservative Mixture 30 ml. ,Ammonium Nitrate 500 g.)</t>
  </si>
  <si>
    <t>วัสดุวิทยาศาสตร์ (บีกเกอร์พลาสติก ยี่ห้อ kartell,ขวดสเปรย์ 300 ml,Forceps Jansen 200 mm. (8") ปากคีบสายฟ้า,ถุงมือ size s ยี่ห้อซาโตรี)            </t>
  </si>
  <si>
    <t>วัสดุการเกษตร (กัปตันบีที บีที บาซิลลัส ทูริงเยนซิส 500,กัปตันบีเอส บีเอส บาซิลลัส ซับทีลิส 500,แกลบดำ,แกลบดิบ,ขุยมะพร้าว,ดินปลูกบัว,ไตรโคเดอร์มา 500 กรัม เชื้อผงพร้อมใช้,ถุงมือผ้าคอตตอนแพ็ค 12 คู่สีเทา,ปุ๋ยสูตร 16-16-16 ขนาด 50 กิโลกรัม,ปูนขาวขนาด 1 กิโลกรัมv,พลาสติกปูบ่อ เนื้อPE ความหนา 0.15 mm,มะพร้าวสับกลาง,มะพร้าวสับเล็กละเอียด,เมธาไรเซียมผสมบิวเวอร์เรีย 500 กรัม,เมล็ดกระเจี๊ยบขาว,เมล็ดกระเจี๊ยบมอญ,เมล็ดกระเพราขาว,เมล็ดกระเพราแดง,เมล็ดกรีนโอ๊ค,เมล็ดดาวเรือง,เมล็ดแตงกวา,เมล็ดถั่วฝักยาว,เมล็ดถั่วพู,เมล็ดบวบงู,เมล็ดบวบเหลี่ยม,เมล็ดผักเสี้ยนบ้าน,เมล็ดพริกขี้หนู,เมล็ดมะเขือพวง,เมล็ดเรดโอ๊ค,เมล็ดโหระพา,ไม้กวาดดอกหญ้าแบบหนา,ไม้ยูคา ขนาด 3 นิ้วยาว 4 เมตร,ไม้ยูคา ขนาด 4 นิ้วยาว 4 เมตร,รองเท้าแตะยางแบบสวม 4 หู สีดำ เบอร์ 10,รองเท้าแตะยางแบบสวม 4 หู สีดำ เบอร์ 11,รองเท้าแตะยางแบบสวม 4 หู สีดำ เบอร์ 12,รองเท้าแตะยางแบบสวม 4 หู สีดำ เบอร์ 9,รองเท้าบูท OHYAMA สูง 12 นิ้ว,อ่างเปลไนลอนใหญ่ขนาด 220 ลิตร)</t>
  </si>
  <si>
    <t>วัสดุซ่อมบำรุง (กระดาษทรายขัดแห้ง เบอร์ 3 ขนาด 9 x 11,ตะแกรงสาน ตา 1 1/2 นิ้ว กว้าง 1x2 เมตร,พุ๊กเหล็ก ขนาด 3/8 นิ้ว (แพ็ก 10 ตัว),ลวดเชื่อมไฟฟ้า KOBE,สีสเปรย์ เกรดพิเศษ TOA รุ่น 0100,เหล็กกล่อง ขนาด 3 x 3 นิ้ว หนา 1.8 มม.,เหล็กฉากเจาะรูหนา 1.8 มม.,เหล็กแป๊บแบนกัลวาไนซ์ ขนาด 2 x 1 นิ้ว,เหล็กเพลทสี่เหลี่ยมหนา 6 มม. เจาะรู 3/8)</t>
  </si>
  <si>
    <t>วัสดุซ่อมบำรุง (ปูนซีเมนต์ผสม ก่อ-ฉาบ TPI,ไม้อัด ทนความชื้น ขนาด 120 x 240 x 1.5ซม,เหล็กเส้นกลม ขนาด 6 มม. x 10 เมตร,เหล็กเส้นกลม ขนาด 9 มม. x 10 เมตร,BISON ใบเลื่อยวงเดือน DTSB160 10 นิ้ว,BOSCH ใบตัดบาง 4 นิ้ว 105x1.2x16 มม,BOSCH ใบเพชร 4 แกรนิต ตัดแห้ง)</t>
  </si>
  <si>
    <t>วัสดุซ่อมบำรุง (ซิลิโคนยาแนว ชนิดกรด TOA รุ่น GP Silicon,ทรายหยาบ,เบรกเกอร์ PANASONIC รุ่น BS1112YT,ใบตัดเหล็ก 14 นิ้ว BOSCH,ไวร์เมช 3.0 มม. (ตาห่าง 20 x 20 ซม.),หินเบอร์ 3/4,BOSCH กระดาษทรายซ้อนหลังแข็ง 4 นิ้ว,BOSCH กระดาษทรายซ้อนหลังอ่อน 4 นิ้ว,BOSCH ใบเลื่อยวงเดือน Expert ตัดไม้,HUMMER กระดาษทรายม้วน 12 นิ้ว)</t>
  </si>
  <si>
    <t>วัสดุซ่อมบำรุง (คอนกรีตกำลังอัด 320 Cub,280Cyl. 7.5(+/-),ใบเจียร BOSCH รุ่น 2608620690,โปร่งแสงลอนคู่ 50x120 ซม. หนา 1.2 มม.,ลวดเชื่อมไฟฟ้า KOBE,ไวร์เมช WMI รุ่น 4.0 มม. (ตาห่าง20 x 20),เหล็กแป๊บสีเหลี่ยม 3x3 นิ้ว 1.8มม.เขียว)</t>
  </si>
  <si>
    <t>วัสดุซ่อมบำรุง (ตะแกรงสาน GIANT KINGKONGบู๊ต,เพลาขาว SC ขนาด 2 นิ้ว,ใบเจียรอ่อนตัว 4 นิ้ว,ใบตัดเหล็ก 14 นิ้ว BOSCH,ใบตัดเหล็ก 4 นิ้ว BOSCH,ปืนยิงยาแนว GIANT KINGKONG,โพลียูรีเทนยาแนว TOA,ลวดเชื่อมฟลักซ์คอร์ GEMINI,แว่นตากันแสงเชื่อม YAMADA,เหล็กฉาก มอก.)</t>
  </si>
  <si>
    <t>วัสดุซ่อมบำรุง (ถาดรองลูกกลิ้งทาสีพลาสติก HACHI,ทินเนอร์ แลคเกอร์ TOA รุ่น 71 ขนาด,น้ำมันสน GIANT KINGKONG,แปรงทาสีน้ำมันขนสัตว์ด้ามไม้,แปรงทาสีน้ำมันขนสัตว์ด้ามไม้ GIANT,เหล็กแป๊บสี่เหลี่ยม กัลวาไนซ์ 2*2 นิ้ว,เหล็กแป๊ปกลม กัลวาไนซ์ 1/2 นิ้ว 1.5 มม.,KAWA ลวดเชื่อมเหล็กเหนียวกัลวาไนซ์)</t>
  </si>
  <si>
    <t>วัสดุซ่อมบำรุง (สีน้ำมันทับหน้าและรองพื้น ชนิดเงา TOR)</t>
  </si>
  <si>
    <t>อยู่ระหว่างการดำเนินการและตรวจรับ</t>
  </si>
  <si>
    <t>สิ้นสุดสัญญา</t>
  </si>
  <si>
    <t>Unable to report (PDPA)</t>
  </si>
  <si>
    <t>พื้นที่โฆษณาออนไลน์สำหรับการประชาสัมพันธ์ผ่าน Facebook   (ง.1 - ง.12)</t>
  </si>
  <si>
    <t>จ้างเหมาบริการดูแลบำรุงรักษาภูมิทัศน์ ธ.ค.66 (1 เดือน)</t>
  </si>
  <si>
    <t>จ้างเหมาดูแลรักษาสวนสิรีรุกขชาติ ม.ค.67-ก.ย.67 (9 เดือน)       </t>
  </si>
  <si>
    <t>วัสดุวิทยาศาสตร์ (KELCOGEL® Gellan Gum 1 kg #CP Kelco)</t>
  </si>
  <si>
    <t>วัสดุวิทยาศาสตร์ (Silver nitrate 99.99% 25 กรัม)</t>
  </si>
  <si>
    <t>วัสดุวิทยาศาสตร์ (ขวดเพาะเลี้ยงเนื้อเยื่อ 8 ออนซ์ + ฝา)</t>
  </si>
  <si>
    <t>วัสดุวิทยาศาสตร์ (แปรงล้างขวดทดลอง,บีกเกอร์แก้ว ยี่ห้อ Pyrexขนาด 2 ลิตร,ถาดสแตนเลส 22*32*4 ซม,กระปุกใส่สารเคมี ขนาด 500 ml)</t>
  </si>
  <si>
    <t>รายงานสรุปผลการจัดซื้อจัดจ้างของโครงการจัดตั้งสถาบันอุทยานธรรมชาติวิทยาสิรีรุกขชาติ</t>
  </si>
  <si>
    <t>วิธีประกวดราคาอิเล็กทรอนิกส์</t>
  </si>
  <si>
    <t>บริษัท เฟซบุ๊ก (ประเทศไทย) จำกัด</t>
  </si>
  <si>
    <t>ลงนามในสัญญา</t>
  </si>
  <si>
    <t>25.02.2024</t>
  </si>
  <si>
    <t>15.06.2024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</si>
</sst>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 x14ac:knownFonts="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2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21">
    <xf numFmtId="0" fontId="0" fillId="0" borderId="0" xfId="0"/>
    <xf numFmtId="0" fontId="2" fillId="0" borderId="0" xfId="0" applyFont="1"/>
    <xf numFmtId="0" fontId="3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164" fontId="2" fillId="0" borderId="0" xfId="1" applyFont="1" applyAlignment="1">
      <alignment vertical="top"/>
    </xf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1" applyFont="1" applyBorder="1" applyAlignment="1">
      <alignment vertical="top"/>
    </xf>
    <xf numFmtId="0" fontId="2" fillId="0" borderId="1" xfId="0" applyFont="1" applyBorder="1" applyAlignment="1">
      <alignment vertical="top"/>
    </xf>
    <xf numFmtId="4" fontId="2" fillId="0" borderId="1" xfId="0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13</xdr:row>
      <xdr:rowOff>47625</xdr:rowOff>
    </xdr:from>
    <xdr:to>
      <xdr:col>15</xdr:col>
      <xdr:colOff>3</xdr:colOff>
      <xdr:row>23</xdr:row>
      <xdr:rowOff>276258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D72F7F5-0C18-4E92-B2CD-F0D79072BD56}"/>
            </a:ext>
          </a:extLst>
        </xdr:cNvPr>
        <xdr:cNvSpPr txBox="1"/>
      </xdr:nvSpPr>
      <xdr:spPr>
        <a:xfrm>
          <a:off x="66675" y="4762500"/>
          <a:ext cx="11001375" cy="28702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ในช่วง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6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เดือนแรกของ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ปีงบประมาณ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โครงการจัดตั้งสถาบันอุทยานธรรมชาติวิทยาสิรีรุกขชาติ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ไม่มีเจ้าหน้าที่พัสดุ การดำเนินการทั้งหมดในด้านการจัดซื้อจัดจ้างของโครงการจัดตั้งสถาบันอุทยานธรรมชาติวิทยาสิรีรุกขชาติ ทำโดยงานบริหารพัสดุ กองคลัง สำนักงานอธิการบดี มหาวิทยาลัยมหิดล แต่ทั้งนี้ ไม่พบปัญหาการดำเนินงานที่เกี่ยวกับการจัดซื้อจัดจ้าง เนื่องจากโครงการจัดตั้งฯ มีการจัดทำแบบฟอร์มต่างๆ ที่เกี่ยวกับการขออนุมัติจัดซื้อจัดจ้างตั้งแต่ปีงบประมาณ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ที่ครอบคลุม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ง่ายต่อการใช้งาน และถูกต้องตามระเบียบพัสดุ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ทำให้การจัดซื้อจัดจ้างต่างๆ ค่อนข้างรวดเร็ว และมีประสิทธิภาพมากขึ้น</a:t>
          </a:r>
          <a:endParaRPr lang="en-US" sz="1800"/>
        </a:p>
      </xdr:txBody>
    </xdr:sp>
    <xdr:clientData/>
  </xdr:twoCellAnchor>
  <xdr:twoCellAnchor>
    <xdr:from>
      <xdr:col>0</xdr:col>
      <xdr:colOff>88900</xdr:colOff>
      <xdr:row>26</xdr:row>
      <xdr:rowOff>47625</xdr:rowOff>
    </xdr:from>
    <xdr:to>
      <xdr:col>15</xdr:col>
      <xdr:colOff>0</xdr:colOff>
      <xdr:row>36</xdr:row>
      <xdr:rowOff>276258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0D499C3-46EB-4910-90B0-BAC3C48F6F83}"/>
            </a:ext>
          </a:extLst>
        </xdr:cNvPr>
        <xdr:cNvSpPr txBox="1"/>
      </xdr:nvSpPr>
      <xdr:spPr>
        <a:xfrm>
          <a:off x="76200" y="8258175"/>
          <a:ext cx="10991850" cy="28702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ไม่มี</a:t>
          </a:r>
          <a:r>
            <a:rPr lang="th-TH" sz="180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ข้อเสนอแนะ</a:t>
          </a:r>
          <a:endParaRPr lang="en-US" sz="1800">
            <a:solidFill>
              <a:schemeClr val="dk1"/>
            </a:solidFill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4" totalsRowShown="0" headerRowDxfId="11" dataDxfId="10">
  <autoFilter ref="A1:R65534" xr:uid="{00000000-0009-0000-0100-000002000000}"/>
  <tableColumns count="18">
    <tableColumn id="1" xr3:uid="{00000000-0010-0000-0000-000001000000}" name="ปีงบประมาณ" dataDxfId="19"/>
    <tableColumn id="16" xr3:uid="{00000000-0010-0000-0000-000010000000}" name="ประเภทหน่วยงาน" dataDxfId="18"/>
    <tableColumn id="17" xr3:uid="{00000000-0010-0000-0000-000011000000}" name="กระทรวง" dataDxfId="17"/>
    <tableColumn id="2" xr3:uid="{00000000-0010-0000-0000-000002000000}" name="ชื่อหน่วยงาน" dataDxfId="16"/>
    <tableColumn id="3" xr3:uid="{00000000-0010-0000-0000-000003000000}" name="อำเภอ" dataDxfId="15"/>
    <tableColumn id="4" xr3:uid="{00000000-0010-0000-0000-000004000000}" name="จังหวัด" dataDxfId="14"/>
    <tableColumn id="5" xr3:uid="{00000000-0010-0000-0000-000005000000}" name="งานที่ซื้อหรือจ้าง" dataDxfId="13"/>
    <tableColumn id="6" xr3:uid="{00000000-0010-0000-0000-000006000000}" name="วงเงินงบประมาณที่ได้รับจัดสรร" dataDxfId="2" dataCellStyle="Comma"/>
    <tableColumn id="7" xr3:uid="{00000000-0010-0000-0000-000007000000}" name="แหล่งที่มาของงบประมาณ" dataDxfId="0"/>
    <tableColumn id="8" xr3:uid="{00000000-0010-0000-0000-000008000000}" name="สถานะการจัดซื้อจัดจ้าง" dataDxfId="1"/>
    <tableColumn id="9" xr3:uid="{00000000-0010-0000-0000-000009000000}" name="วิธีการจัดซื้อจัดจ้าง" dataDxfId="8"/>
    <tableColumn id="10" xr3:uid="{00000000-0010-0000-0000-00000A000000}" name="ราคากลาง (บาท)" dataDxfId="9" dataCellStyle="Comma"/>
    <tableColumn id="18" xr3:uid="{00000000-0010-0000-0000-000012000000}" name="ราคาที่ตกลงซื้อหรือจ้าง (บาท)" dataDxfId="12"/>
    <tableColumn id="11" xr3:uid="{00000000-0010-0000-0000-00000B000000}" name="เลขประจำตัวผู้เสียภาษี" dataDxfId="7"/>
    <tableColumn id="12" xr3:uid="{00000000-0010-0000-0000-00000C000000}" name="รายชื่อผู้ประกอบการที่ได้รับการคัดเลือก" dataDxfId="6"/>
    <tableColumn id="13" xr3:uid="{00000000-0010-0000-0000-00000D000000}" name="เลขที่โครงการ" dataDxfId="5"/>
    <tableColumn id="14" xr3:uid="{00000000-0010-0000-0000-00000E000000}" name="วันที่ลงนามในสัญญา " dataDxfId="4"/>
    <tableColumn id="15" xr3:uid="{00000000-0010-0000-0000-00000F000000}" name="วันสิ้นสุดสัญญา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zoomScaleNormal="100" workbookViewId="0">
      <selection activeCell="K12" sqref="K12"/>
    </sheetView>
  </sheetViews>
  <sheetFormatPr baseColWidth="10" defaultColWidth="9" defaultRowHeight="24" x14ac:dyDescent="0.4"/>
  <cols>
    <col min="1" max="3" width="9" style="1"/>
    <col min="4" max="4" width="26.1640625" style="1" customWidth="1"/>
    <col min="5" max="5" width="14" style="1" customWidth="1"/>
    <col min="6" max="6" width="22.6640625" style="1" customWidth="1"/>
    <col min="7" max="16384" width="9" style="1"/>
  </cols>
  <sheetData>
    <row r="1" spans="1:15" ht="42" customHeight="1" x14ac:dyDescent="0.4">
      <c r="A1" s="8" t="s">
        <v>300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6" customHeight="1" x14ac:dyDescent="0.4">
      <c r="A2" s="9" t="s">
        <v>252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27" x14ac:dyDescent="0.45">
      <c r="A3" s="3" t="s">
        <v>133</v>
      </c>
    </row>
    <row r="5" spans="1:15" x14ac:dyDescent="0.4">
      <c r="D5" s="4" t="s">
        <v>8</v>
      </c>
      <c r="E5" s="4" t="s">
        <v>134</v>
      </c>
      <c r="F5" s="4" t="s">
        <v>135</v>
      </c>
    </row>
    <row r="6" spans="1:15" ht="27" x14ac:dyDescent="0.45">
      <c r="D6" s="5" t="s">
        <v>136</v>
      </c>
      <c r="E6" s="6">
        <v>0</v>
      </c>
      <c r="F6" s="20">
        <v>0</v>
      </c>
    </row>
    <row r="7" spans="1:15" ht="27" x14ac:dyDescent="0.45">
      <c r="D7" s="5" t="s">
        <v>137</v>
      </c>
      <c r="E7" s="6">
        <v>2</v>
      </c>
      <c r="F7" s="20">
        <v>5819505</v>
      </c>
    </row>
    <row r="8" spans="1:15" ht="27" x14ac:dyDescent="0.45">
      <c r="D8" s="5" t="s">
        <v>138</v>
      </c>
      <c r="E8" s="6">
        <v>59</v>
      </c>
      <c r="F8" s="20">
        <v>2903739.99</v>
      </c>
    </row>
    <row r="9" spans="1:15" ht="27" x14ac:dyDescent="0.45">
      <c r="D9" s="5" t="s">
        <v>301</v>
      </c>
      <c r="E9" s="6">
        <v>0</v>
      </c>
      <c r="F9" s="20">
        <v>0</v>
      </c>
    </row>
    <row r="10" spans="1:15" ht="27" x14ac:dyDescent="0.45">
      <c r="D10" s="5" t="s">
        <v>139</v>
      </c>
      <c r="E10" s="6">
        <v>0</v>
      </c>
      <c r="F10" s="20">
        <v>0</v>
      </c>
    </row>
    <row r="11" spans="1:15" x14ac:dyDescent="0.4">
      <c r="D11" s="4" t="s">
        <v>140</v>
      </c>
      <c r="E11" s="7"/>
      <c r="F11" s="20">
        <v>8723244.9900000002</v>
      </c>
    </row>
    <row r="13" spans="1:15" ht="27" x14ac:dyDescent="0.45">
      <c r="A13" s="3" t="s">
        <v>141</v>
      </c>
    </row>
    <row r="26" spans="1:1" ht="27" x14ac:dyDescent="0.45">
      <c r="A26" s="3" t="s">
        <v>142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2"/>
  <sheetViews>
    <sheetView zoomScaleNormal="100" workbookViewId="0">
      <selection activeCell="E8" sqref="E8"/>
    </sheetView>
  </sheetViews>
  <sheetFormatPr baseColWidth="10" defaultColWidth="9" defaultRowHeight="24" x14ac:dyDescent="0.2"/>
  <cols>
    <col min="1" max="1" width="9.5" style="11" customWidth="1"/>
    <col min="2" max="2" width="14.6640625" style="11" customWidth="1"/>
    <col min="3" max="3" width="13.6640625" style="11" customWidth="1"/>
    <col min="4" max="4" width="40.1640625" style="11" customWidth="1"/>
    <col min="5" max="5" width="10.83203125" style="11" customWidth="1"/>
    <col min="6" max="6" width="9.5" style="11" customWidth="1"/>
    <col min="7" max="7" width="46.5" style="11" customWidth="1"/>
    <col min="8" max="8" width="14.5" style="12" customWidth="1"/>
    <col min="9" max="9" width="14.83203125" style="11" customWidth="1"/>
    <col min="10" max="10" width="30.1640625" style="13" customWidth="1"/>
    <col min="11" max="11" width="16.6640625" style="11" customWidth="1"/>
    <col min="12" max="12" width="18" style="12" customWidth="1"/>
    <col min="13" max="13" width="17.5" style="13" customWidth="1"/>
    <col min="14" max="14" width="21.1640625" style="13" customWidth="1"/>
    <col min="15" max="15" width="34.6640625" style="11" customWidth="1"/>
    <col min="16" max="16" width="13.1640625" style="11" customWidth="1"/>
    <col min="17" max="17" width="12.33203125" style="11" customWidth="1"/>
    <col min="18" max="18" width="13.1640625" style="11" customWidth="1"/>
    <col min="19" max="16384" width="9" style="13"/>
  </cols>
  <sheetData>
    <row r="1" spans="1:18" s="10" customFormat="1" x14ac:dyDescent="0.2">
      <c r="A1" s="14" t="s">
        <v>3</v>
      </c>
      <c r="B1" s="14" t="s">
        <v>14</v>
      </c>
      <c r="C1" s="14" t="s">
        <v>15</v>
      </c>
      <c r="D1" s="14" t="s">
        <v>0</v>
      </c>
      <c r="E1" s="14" t="s">
        <v>1</v>
      </c>
      <c r="F1" s="14" t="s">
        <v>2</v>
      </c>
      <c r="G1" s="14" t="s">
        <v>4</v>
      </c>
      <c r="H1" s="15" t="s">
        <v>5</v>
      </c>
      <c r="I1" s="14" t="s">
        <v>6</v>
      </c>
      <c r="J1" s="15" t="s">
        <v>7</v>
      </c>
      <c r="K1" s="14" t="s">
        <v>8</v>
      </c>
      <c r="L1" s="15" t="s">
        <v>9</v>
      </c>
      <c r="M1" s="15" t="s">
        <v>131</v>
      </c>
      <c r="N1" s="15" t="s">
        <v>10</v>
      </c>
      <c r="O1" s="14" t="s">
        <v>11</v>
      </c>
      <c r="P1" s="14" t="s">
        <v>132</v>
      </c>
      <c r="Q1" s="14" t="s">
        <v>12</v>
      </c>
      <c r="R1" s="14" t="s">
        <v>13</v>
      </c>
    </row>
    <row r="2" spans="1:18" ht="50" x14ac:dyDescent="0.2">
      <c r="A2" s="16">
        <v>2567</v>
      </c>
      <c r="B2" s="16" t="s">
        <v>253</v>
      </c>
      <c r="C2" s="16" t="s">
        <v>30</v>
      </c>
      <c r="D2" s="16" t="s">
        <v>254</v>
      </c>
      <c r="E2" s="16" t="s">
        <v>255</v>
      </c>
      <c r="F2" s="16" t="s">
        <v>69</v>
      </c>
      <c r="G2" s="17" t="s">
        <v>145</v>
      </c>
      <c r="H2" s="18">
        <v>74900</v>
      </c>
      <c r="I2" s="16" t="s">
        <v>256</v>
      </c>
      <c r="J2" s="19" t="s">
        <v>290</v>
      </c>
      <c r="K2" s="16" t="s">
        <v>138</v>
      </c>
      <c r="L2" s="18">
        <v>74900</v>
      </c>
      <c r="M2" s="18">
        <v>74900</v>
      </c>
      <c r="N2" s="19" t="s">
        <v>292</v>
      </c>
      <c r="O2" s="16" t="s">
        <v>144</v>
      </c>
      <c r="P2" s="16">
        <v>5490000020</v>
      </c>
      <c r="Q2" s="16" t="s">
        <v>143</v>
      </c>
      <c r="R2" s="16" t="s">
        <v>273</v>
      </c>
    </row>
    <row r="3" spans="1:18" ht="50" x14ac:dyDescent="0.2">
      <c r="A3" s="16">
        <v>2567</v>
      </c>
      <c r="B3" s="16" t="s">
        <v>253</v>
      </c>
      <c r="C3" s="16" t="s">
        <v>30</v>
      </c>
      <c r="D3" s="16" t="s">
        <v>254</v>
      </c>
      <c r="E3" s="16" t="s">
        <v>255</v>
      </c>
      <c r="F3" s="16" t="s">
        <v>69</v>
      </c>
      <c r="G3" s="17" t="s">
        <v>148</v>
      </c>
      <c r="H3" s="18">
        <v>75000</v>
      </c>
      <c r="I3" s="16" t="s">
        <v>256</v>
      </c>
      <c r="J3" s="19" t="s">
        <v>290</v>
      </c>
      <c r="K3" s="16" t="s">
        <v>138</v>
      </c>
      <c r="L3" s="18">
        <v>75000</v>
      </c>
      <c r="M3" s="18">
        <v>75000</v>
      </c>
      <c r="N3" s="19" t="s">
        <v>292</v>
      </c>
      <c r="O3" s="16" t="s">
        <v>147</v>
      </c>
      <c r="P3" s="16">
        <v>5490000021</v>
      </c>
      <c r="Q3" s="16" t="s">
        <v>146</v>
      </c>
      <c r="R3" s="16" t="s">
        <v>273</v>
      </c>
    </row>
    <row r="4" spans="1:18" ht="50" x14ac:dyDescent="0.2">
      <c r="A4" s="16">
        <v>2567</v>
      </c>
      <c r="B4" s="16" t="s">
        <v>253</v>
      </c>
      <c r="C4" s="16" t="s">
        <v>30</v>
      </c>
      <c r="D4" s="16" t="s">
        <v>254</v>
      </c>
      <c r="E4" s="16" t="s">
        <v>255</v>
      </c>
      <c r="F4" s="16" t="s">
        <v>69</v>
      </c>
      <c r="G4" s="17" t="s">
        <v>149</v>
      </c>
      <c r="H4" s="18">
        <v>20500</v>
      </c>
      <c r="I4" s="16" t="s">
        <v>256</v>
      </c>
      <c r="J4" s="19" t="s">
        <v>290</v>
      </c>
      <c r="K4" s="16" t="s">
        <v>138</v>
      </c>
      <c r="L4" s="18">
        <v>20500</v>
      </c>
      <c r="M4" s="18">
        <v>20500</v>
      </c>
      <c r="N4" s="19" t="s">
        <v>292</v>
      </c>
      <c r="O4" s="16" t="s">
        <v>147</v>
      </c>
      <c r="P4" s="16">
        <v>5490000022</v>
      </c>
      <c r="Q4" s="16" t="s">
        <v>146</v>
      </c>
      <c r="R4" s="16" t="s">
        <v>273</v>
      </c>
    </row>
    <row r="5" spans="1:18" ht="25" x14ac:dyDescent="0.2">
      <c r="A5" s="16">
        <v>2567</v>
      </c>
      <c r="B5" s="16" t="s">
        <v>253</v>
      </c>
      <c r="C5" s="16" t="s">
        <v>30</v>
      </c>
      <c r="D5" s="16" t="s">
        <v>254</v>
      </c>
      <c r="E5" s="16" t="s">
        <v>255</v>
      </c>
      <c r="F5" s="16" t="s">
        <v>69</v>
      </c>
      <c r="G5" s="17" t="s">
        <v>151</v>
      </c>
      <c r="H5" s="18">
        <v>104325</v>
      </c>
      <c r="I5" s="16" t="s">
        <v>256</v>
      </c>
      <c r="J5" s="19" t="s">
        <v>290</v>
      </c>
      <c r="K5" s="16" t="s">
        <v>138</v>
      </c>
      <c r="L5" s="18">
        <v>104325</v>
      </c>
      <c r="M5" s="18">
        <v>104325</v>
      </c>
      <c r="N5" s="19" t="s">
        <v>292</v>
      </c>
      <c r="O5" s="16" t="s">
        <v>150</v>
      </c>
      <c r="P5" s="16">
        <v>5490000023</v>
      </c>
      <c r="Q5" s="16" t="s">
        <v>146</v>
      </c>
      <c r="R5" s="16" t="s">
        <v>273</v>
      </c>
    </row>
    <row r="6" spans="1:18" ht="50" x14ac:dyDescent="0.2">
      <c r="A6" s="16">
        <v>2567</v>
      </c>
      <c r="B6" s="16" t="s">
        <v>253</v>
      </c>
      <c r="C6" s="16" t="s">
        <v>30</v>
      </c>
      <c r="D6" s="16" t="s">
        <v>254</v>
      </c>
      <c r="E6" s="16" t="s">
        <v>255</v>
      </c>
      <c r="F6" s="16" t="s">
        <v>69</v>
      </c>
      <c r="G6" s="17" t="s">
        <v>153</v>
      </c>
      <c r="H6" s="18">
        <v>122280</v>
      </c>
      <c r="I6" s="16" t="s">
        <v>256</v>
      </c>
      <c r="J6" s="19" t="s">
        <v>290</v>
      </c>
      <c r="K6" s="16" t="s">
        <v>138</v>
      </c>
      <c r="L6" s="18">
        <v>122280</v>
      </c>
      <c r="M6" s="18">
        <v>122280</v>
      </c>
      <c r="N6" s="19" t="s">
        <v>292</v>
      </c>
      <c r="O6" s="16" t="s">
        <v>152</v>
      </c>
      <c r="P6" s="16">
        <v>5490000024</v>
      </c>
      <c r="Q6" s="16" t="s">
        <v>146</v>
      </c>
      <c r="R6" s="16" t="s">
        <v>273</v>
      </c>
    </row>
    <row r="7" spans="1:18" ht="50" x14ac:dyDescent="0.2">
      <c r="A7" s="16">
        <v>2567</v>
      </c>
      <c r="B7" s="16" t="s">
        <v>253</v>
      </c>
      <c r="C7" s="16" t="s">
        <v>30</v>
      </c>
      <c r="D7" s="16" t="s">
        <v>254</v>
      </c>
      <c r="E7" s="16" t="s">
        <v>255</v>
      </c>
      <c r="F7" s="16" t="s">
        <v>69</v>
      </c>
      <c r="G7" s="17" t="s">
        <v>155</v>
      </c>
      <c r="H7" s="18">
        <v>122280</v>
      </c>
      <c r="I7" s="16" t="s">
        <v>256</v>
      </c>
      <c r="J7" s="19" t="s">
        <v>290</v>
      </c>
      <c r="K7" s="16" t="s">
        <v>138</v>
      </c>
      <c r="L7" s="18">
        <v>122280</v>
      </c>
      <c r="M7" s="18">
        <v>122280</v>
      </c>
      <c r="N7" s="19" t="s">
        <v>292</v>
      </c>
      <c r="O7" s="16" t="s">
        <v>154</v>
      </c>
      <c r="P7" s="16">
        <v>5490000025</v>
      </c>
      <c r="Q7" s="16" t="s">
        <v>146</v>
      </c>
      <c r="R7" s="16" t="s">
        <v>273</v>
      </c>
    </row>
    <row r="8" spans="1:18" ht="50" x14ac:dyDescent="0.2">
      <c r="A8" s="16">
        <v>2567</v>
      </c>
      <c r="B8" s="16" t="s">
        <v>253</v>
      </c>
      <c r="C8" s="16" t="s">
        <v>30</v>
      </c>
      <c r="D8" s="16" t="s">
        <v>254</v>
      </c>
      <c r="E8" s="16" t="s">
        <v>255</v>
      </c>
      <c r="F8" s="16" t="s">
        <v>69</v>
      </c>
      <c r="G8" s="17" t="s">
        <v>157</v>
      </c>
      <c r="H8" s="18">
        <v>124120</v>
      </c>
      <c r="I8" s="16" t="s">
        <v>256</v>
      </c>
      <c r="J8" s="19" t="s">
        <v>290</v>
      </c>
      <c r="K8" s="16" t="s">
        <v>138</v>
      </c>
      <c r="L8" s="18">
        <v>124120</v>
      </c>
      <c r="M8" s="18">
        <v>124120</v>
      </c>
      <c r="N8" s="19" t="s">
        <v>292</v>
      </c>
      <c r="O8" s="16" t="s">
        <v>156</v>
      </c>
      <c r="P8" s="16">
        <v>5490000026</v>
      </c>
      <c r="Q8" s="16" t="s">
        <v>146</v>
      </c>
      <c r="R8" s="16" t="s">
        <v>273</v>
      </c>
    </row>
    <row r="9" spans="1:18" ht="50" x14ac:dyDescent="0.2">
      <c r="A9" s="16">
        <v>2567</v>
      </c>
      <c r="B9" s="16" t="s">
        <v>253</v>
      </c>
      <c r="C9" s="16" t="s">
        <v>30</v>
      </c>
      <c r="D9" s="16" t="s">
        <v>254</v>
      </c>
      <c r="E9" s="16" t="s">
        <v>255</v>
      </c>
      <c r="F9" s="16" t="s">
        <v>69</v>
      </c>
      <c r="G9" s="17" t="s">
        <v>159</v>
      </c>
      <c r="H9" s="18">
        <v>441054</v>
      </c>
      <c r="I9" s="16" t="s">
        <v>256</v>
      </c>
      <c r="J9" s="19" t="s">
        <v>290</v>
      </c>
      <c r="K9" s="16" t="s">
        <v>138</v>
      </c>
      <c r="L9" s="18">
        <v>441054</v>
      </c>
      <c r="M9" s="18">
        <v>441054</v>
      </c>
      <c r="N9" s="19" t="s">
        <v>292</v>
      </c>
      <c r="O9" s="16" t="s">
        <v>158</v>
      </c>
      <c r="P9" s="16">
        <v>5490000027</v>
      </c>
      <c r="Q9" s="16" t="s">
        <v>146</v>
      </c>
      <c r="R9" s="16" t="s">
        <v>273</v>
      </c>
    </row>
    <row r="10" spans="1:18" ht="50" x14ac:dyDescent="0.2">
      <c r="A10" s="16">
        <v>2567</v>
      </c>
      <c r="B10" s="16" t="s">
        <v>253</v>
      </c>
      <c r="C10" s="16" t="s">
        <v>30</v>
      </c>
      <c r="D10" s="16" t="s">
        <v>254</v>
      </c>
      <c r="E10" s="16" t="s">
        <v>255</v>
      </c>
      <c r="F10" s="16" t="s">
        <v>69</v>
      </c>
      <c r="G10" s="17" t="s">
        <v>160</v>
      </c>
      <c r="H10" s="18">
        <v>102720</v>
      </c>
      <c r="I10" s="16" t="s">
        <v>256</v>
      </c>
      <c r="J10" s="19" t="s">
        <v>290</v>
      </c>
      <c r="K10" s="16" t="s">
        <v>138</v>
      </c>
      <c r="L10" s="18">
        <v>102720</v>
      </c>
      <c r="M10" s="18">
        <v>102720</v>
      </c>
      <c r="N10" s="19" t="s">
        <v>292</v>
      </c>
      <c r="O10" s="16" t="s">
        <v>150</v>
      </c>
      <c r="P10" s="16">
        <v>5490000028</v>
      </c>
      <c r="Q10" s="16" t="s">
        <v>146</v>
      </c>
      <c r="R10" s="16" t="s">
        <v>273</v>
      </c>
    </row>
    <row r="11" spans="1:18" x14ac:dyDescent="0.2">
      <c r="A11" s="16">
        <v>2567</v>
      </c>
      <c r="B11" s="16" t="s">
        <v>253</v>
      </c>
      <c r="C11" s="16" t="s">
        <v>30</v>
      </c>
      <c r="D11" s="16" t="s">
        <v>254</v>
      </c>
      <c r="E11" s="16" t="s">
        <v>255</v>
      </c>
      <c r="F11" s="16" t="s">
        <v>69</v>
      </c>
      <c r="G11" s="16" t="s">
        <v>163</v>
      </c>
      <c r="H11" s="18">
        <v>36000</v>
      </c>
      <c r="I11" s="16" t="s">
        <v>256</v>
      </c>
      <c r="J11" s="19" t="s">
        <v>290</v>
      </c>
      <c r="K11" s="16" t="s">
        <v>138</v>
      </c>
      <c r="L11" s="18">
        <v>36000</v>
      </c>
      <c r="M11" s="18">
        <v>36000</v>
      </c>
      <c r="N11" s="19" t="s">
        <v>292</v>
      </c>
      <c r="O11" s="16" t="s">
        <v>162</v>
      </c>
      <c r="P11" s="16">
        <v>3490000354</v>
      </c>
      <c r="Q11" s="16" t="s">
        <v>161</v>
      </c>
      <c r="R11" s="16" t="s">
        <v>273</v>
      </c>
    </row>
    <row r="12" spans="1:18" ht="50" x14ac:dyDescent="0.2">
      <c r="A12" s="16">
        <v>2567</v>
      </c>
      <c r="B12" s="16" t="s">
        <v>253</v>
      </c>
      <c r="C12" s="16" t="s">
        <v>30</v>
      </c>
      <c r="D12" s="16" t="s">
        <v>254</v>
      </c>
      <c r="E12" s="16" t="s">
        <v>255</v>
      </c>
      <c r="F12" s="16" t="s">
        <v>69</v>
      </c>
      <c r="G12" s="17" t="s">
        <v>293</v>
      </c>
      <c r="H12" s="18">
        <v>23995.63</v>
      </c>
      <c r="I12" s="16" t="s">
        <v>256</v>
      </c>
      <c r="J12" s="19" t="s">
        <v>290</v>
      </c>
      <c r="K12" s="16" t="s">
        <v>138</v>
      </c>
      <c r="L12" s="18">
        <v>23995.63</v>
      </c>
      <c r="M12" s="18">
        <v>23995.63</v>
      </c>
      <c r="N12" s="19" t="s">
        <v>292</v>
      </c>
      <c r="O12" s="16" t="s">
        <v>302</v>
      </c>
      <c r="P12" s="16">
        <v>3490000355</v>
      </c>
      <c r="Q12" s="16" t="s">
        <v>164</v>
      </c>
      <c r="R12" s="16" t="s">
        <v>273</v>
      </c>
    </row>
    <row r="13" spans="1:18" ht="50" x14ac:dyDescent="0.2">
      <c r="A13" s="16">
        <v>2567</v>
      </c>
      <c r="B13" s="16" t="s">
        <v>253</v>
      </c>
      <c r="C13" s="16" t="s">
        <v>30</v>
      </c>
      <c r="D13" s="16" t="s">
        <v>254</v>
      </c>
      <c r="E13" s="16" t="s">
        <v>255</v>
      </c>
      <c r="F13" s="16" t="s">
        <v>69</v>
      </c>
      <c r="G13" s="17" t="s">
        <v>277</v>
      </c>
      <c r="H13" s="18">
        <v>500</v>
      </c>
      <c r="I13" s="16" t="s">
        <v>256</v>
      </c>
      <c r="J13" s="19" t="s">
        <v>291</v>
      </c>
      <c r="K13" s="16" t="s">
        <v>138</v>
      </c>
      <c r="L13" s="18">
        <v>500</v>
      </c>
      <c r="M13" s="18">
        <v>500</v>
      </c>
      <c r="N13" s="19" t="s">
        <v>292</v>
      </c>
      <c r="O13" s="16" t="s">
        <v>166</v>
      </c>
      <c r="P13" s="16">
        <v>3490000357</v>
      </c>
      <c r="Q13" s="16" t="s">
        <v>165</v>
      </c>
      <c r="R13" s="16" t="s">
        <v>272</v>
      </c>
    </row>
    <row r="14" spans="1:18" x14ac:dyDescent="0.2">
      <c r="A14" s="16">
        <v>2567</v>
      </c>
      <c r="B14" s="16" t="s">
        <v>253</v>
      </c>
      <c r="C14" s="16" t="s">
        <v>30</v>
      </c>
      <c r="D14" s="16" t="s">
        <v>254</v>
      </c>
      <c r="E14" s="16" t="s">
        <v>255</v>
      </c>
      <c r="F14" s="16" t="s">
        <v>69</v>
      </c>
      <c r="G14" s="16" t="s">
        <v>169</v>
      </c>
      <c r="H14" s="18">
        <v>22000</v>
      </c>
      <c r="I14" s="16" t="s">
        <v>256</v>
      </c>
      <c r="J14" s="19" t="s">
        <v>291</v>
      </c>
      <c r="K14" s="16" t="s">
        <v>138</v>
      </c>
      <c r="L14" s="18">
        <v>22000</v>
      </c>
      <c r="M14" s="18">
        <v>22000</v>
      </c>
      <c r="N14" s="19" t="s">
        <v>292</v>
      </c>
      <c r="O14" s="16" t="s">
        <v>168</v>
      </c>
      <c r="P14" s="16">
        <v>3490000359</v>
      </c>
      <c r="Q14" s="16" t="s">
        <v>167</v>
      </c>
      <c r="R14" s="16" t="s">
        <v>190</v>
      </c>
    </row>
    <row r="15" spans="1:18" x14ac:dyDescent="0.2">
      <c r="A15" s="16">
        <v>2567</v>
      </c>
      <c r="B15" s="16" t="s">
        <v>253</v>
      </c>
      <c r="C15" s="16" t="s">
        <v>30</v>
      </c>
      <c r="D15" s="16" t="s">
        <v>254</v>
      </c>
      <c r="E15" s="16" t="s">
        <v>255</v>
      </c>
      <c r="F15" s="16" t="s">
        <v>69</v>
      </c>
      <c r="G15" s="16" t="s">
        <v>170</v>
      </c>
      <c r="H15" s="18">
        <v>2300</v>
      </c>
      <c r="I15" s="16" t="s">
        <v>256</v>
      </c>
      <c r="J15" s="19" t="s">
        <v>291</v>
      </c>
      <c r="K15" s="16" t="s">
        <v>138</v>
      </c>
      <c r="L15" s="18">
        <v>2300</v>
      </c>
      <c r="M15" s="18">
        <v>2300</v>
      </c>
      <c r="N15" s="19" t="s">
        <v>292</v>
      </c>
      <c r="O15" s="16" t="s">
        <v>168</v>
      </c>
      <c r="P15" s="16">
        <v>3490000360</v>
      </c>
      <c r="Q15" s="16" t="s">
        <v>167</v>
      </c>
      <c r="R15" s="16" t="s">
        <v>190</v>
      </c>
    </row>
    <row r="16" spans="1:18" ht="50" x14ac:dyDescent="0.2">
      <c r="A16" s="16">
        <v>2567</v>
      </c>
      <c r="B16" s="16" t="s">
        <v>253</v>
      </c>
      <c r="C16" s="16" t="s">
        <v>30</v>
      </c>
      <c r="D16" s="16" t="s">
        <v>254</v>
      </c>
      <c r="E16" s="16" t="s">
        <v>255</v>
      </c>
      <c r="F16" s="16" t="s">
        <v>69</v>
      </c>
      <c r="G16" s="17" t="s">
        <v>171</v>
      </c>
      <c r="H16" s="18">
        <v>3269.99</v>
      </c>
      <c r="I16" s="16" t="s">
        <v>256</v>
      </c>
      <c r="J16" s="19" t="s">
        <v>291</v>
      </c>
      <c r="K16" s="16" t="s">
        <v>138</v>
      </c>
      <c r="L16" s="18">
        <v>3269.99</v>
      </c>
      <c r="M16" s="18">
        <v>3269.99</v>
      </c>
      <c r="N16" s="19" t="s">
        <v>292</v>
      </c>
      <c r="O16" s="16" t="s">
        <v>168</v>
      </c>
      <c r="P16" s="16">
        <v>3490000361</v>
      </c>
      <c r="Q16" s="16" t="s">
        <v>167</v>
      </c>
      <c r="R16" s="16" t="s">
        <v>190</v>
      </c>
    </row>
    <row r="17" spans="1:18" ht="50" x14ac:dyDescent="0.2">
      <c r="A17" s="16">
        <v>2567</v>
      </c>
      <c r="B17" s="16" t="s">
        <v>253</v>
      </c>
      <c r="C17" s="16" t="s">
        <v>30</v>
      </c>
      <c r="D17" s="16" t="s">
        <v>254</v>
      </c>
      <c r="E17" s="16" t="s">
        <v>255</v>
      </c>
      <c r="F17" s="16" t="s">
        <v>69</v>
      </c>
      <c r="G17" s="17" t="s">
        <v>173</v>
      </c>
      <c r="H17" s="18">
        <v>2367.31</v>
      </c>
      <c r="I17" s="16" t="s">
        <v>256</v>
      </c>
      <c r="J17" s="19" t="s">
        <v>291</v>
      </c>
      <c r="K17" s="16" t="s">
        <v>138</v>
      </c>
      <c r="L17" s="18">
        <v>2800</v>
      </c>
      <c r="M17" s="18">
        <v>2367.31</v>
      </c>
      <c r="N17" s="19" t="s">
        <v>292</v>
      </c>
      <c r="O17" s="16" t="s">
        <v>172</v>
      </c>
      <c r="P17" s="16">
        <v>3490000362</v>
      </c>
      <c r="Q17" s="16" t="s">
        <v>167</v>
      </c>
      <c r="R17" s="16" t="s">
        <v>190</v>
      </c>
    </row>
    <row r="18" spans="1:18" ht="25" x14ac:dyDescent="0.2">
      <c r="A18" s="16">
        <v>2567</v>
      </c>
      <c r="B18" s="16" t="s">
        <v>253</v>
      </c>
      <c r="C18" s="16" t="s">
        <v>30</v>
      </c>
      <c r="D18" s="16" t="s">
        <v>254</v>
      </c>
      <c r="E18" s="16" t="s">
        <v>255</v>
      </c>
      <c r="F18" s="16" t="s">
        <v>69</v>
      </c>
      <c r="G18" s="17" t="s">
        <v>176</v>
      </c>
      <c r="H18" s="18">
        <v>8792</v>
      </c>
      <c r="I18" s="16" t="s">
        <v>256</v>
      </c>
      <c r="J18" s="19" t="s">
        <v>291</v>
      </c>
      <c r="K18" s="16" t="s">
        <v>138</v>
      </c>
      <c r="L18" s="18">
        <v>8792</v>
      </c>
      <c r="M18" s="18">
        <v>8792</v>
      </c>
      <c r="N18" s="19" t="s">
        <v>292</v>
      </c>
      <c r="O18" s="16" t="s">
        <v>175</v>
      </c>
      <c r="P18" s="16">
        <v>3490000363</v>
      </c>
      <c r="Q18" s="16" t="s">
        <v>174</v>
      </c>
      <c r="R18" s="16" t="s">
        <v>190</v>
      </c>
    </row>
    <row r="19" spans="1:18" ht="25" x14ac:dyDescent="0.2">
      <c r="A19" s="16">
        <v>2567</v>
      </c>
      <c r="B19" s="16" t="s">
        <v>253</v>
      </c>
      <c r="C19" s="16" t="s">
        <v>30</v>
      </c>
      <c r="D19" s="16" t="s">
        <v>254</v>
      </c>
      <c r="E19" s="16" t="s">
        <v>255</v>
      </c>
      <c r="F19" s="16" t="s">
        <v>69</v>
      </c>
      <c r="G19" s="17" t="s">
        <v>178</v>
      </c>
      <c r="H19" s="18">
        <v>1605</v>
      </c>
      <c r="I19" s="16" t="s">
        <v>256</v>
      </c>
      <c r="J19" s="19" t="s">
        <v>291</v>
      </c>
      <c r="K19" s="16" t="s">
        <v>138</v>
      </c>
      <c r="L19" s="18">
        <v>1605</v>
      </c>
      <c r="M19" s="18">
        <v>1605</v>
      </c>
      <c r="N19" s="19" t="s">
        <v>292</v>
      </c>
      <c r="O19" s="16" t="s">
        <v>158</v>
      </c>
      <c r="P19" s="16">
        <v>3490000366</v>
      </c>
      <c r="Q19" s="16" t="s">
        <v>177</v>
      </c>
      <c r="R19" s="16" t="s">
        <v>271</v>
      </c>
    </row>
    <row r="20" spans="1:18" x14ac:dyDescent="0.2">
      <c r="A20" s="16">
        <v>2567</v>
      </c>
      <c r="B20" s="16" t="s">
        <v>253</v>
      </c>
      <c r="C20" s="16" t="s">
        <v>30</v>
      </c>
      <c r="D20" s="16" t="s">
        <v>254</v>
      </c>
      <c r="E20" s="16" t="s">
        <v>255</v>
      </c>
      <c r="F20" s="16" t="s">
        <v>69</v>
      </c>
      <c r="G20" s="16" t="s">
        <v>181</v>
      </c>
      <c r="H20" s="18">
        <v>1356000</v>
      </c>
      <c r="I20" s="16" t="s">
        <v>256</v>
      </c>
      <c r="J20" s="19" t="s">
        <v>290</v>
      </c>
      <c r="K20" s="16" t="s">
        <v>137</v>
      </c>
      <c r="L20" s="18">
        <v>1400000</v>
      </c>
      <c r="M20" s="18">
        <v>1356000</v>
      </c>
      <c r="N20" s="19" t="s">
        <v>292</v>
      </c>
      <c r="O20" s="16" t="s">
        <v>180</v>
      </c>
      <c r="P20" s="16">
        <v>5490000029</v>
      </c>
      <c r="Q20" s="16" t="s">
        <v>179</v>
      </c>
      <c r="R20" s="16" t="s">
        <v>273</v>
      </c>
    </row>
    <row r="21" spans="1:18" ht="75" x14ac:dyDescent="0.2">
      <c r="A21" s="16">
        <v>2567</v>
      </c>
      <c r="B21" s="16" t="s">
        <v>253</v>
      </c>
      <c r="C21" s="16" t="s">
        <v>30</v>
      </c>
      <c r="D21" s="16" t="s">
        <v>254</v>
      </c>
      <c r="E21" s="16" t="s">
        <v>255</v>
      </c>
      <c r="F21" s="16" t="s">
        <v>69</v>
      </c>
      <c r="G21" s="17" t="s">
        <v>184</v>
      </c>
      <c r="H21" s="18">
        <v>101650</v>
      </c>
      <c r="I21" s="16" t="s">
        <v>256</v>
      </c>
      <c r="J21" s="19" t="s">
        <v>291</v>
      </c>
      <c r="K21" s="16" t="s">
        <v>138</v>
      </c>
      <c r="L21" s="18">
        <v>101650</v>
      </c>
      <c r="M21" s="18">
        <v>101650</v>
      </c>
      <c r="N21" s="19" t="s">
        <v>292</v>
      </c>
      <c r="O21" s="16" t="s">
        <v>183</v>
      </c>
      <c r="P21" s="16">
        <v>3490000367</v>
      </c>
      <c r="Q21" s="16" t="s">
        <v>182</v>
      </c>
      <c r="R21" s="16" t="s">
        <v>270</v>
      </c>
    </row>
    <row r="22" spans="1:18" x14ac:dyDescent="0.2">
      <c r="A22" s="16">
        <v>2567</v>
      </c>
      <c r="B22" s="16" t="s">
        <v>253</v>
      </c>
      <c r="C22" s="16" t="s">
        <v>30</v>
      </c>
      <c r="D22" s="16" t="s">
        <v>254</v>
      </c>
      <c r="E22" s="16" t="s">
        <v>255</v>
      </c>
      <c r="F22" s="16" t="s">
        <v>69</v>
      </c>
      <c r="G22" s="16" t="s">
        <v>187</v>
      </c>
      <c r="H22" s="18">
        <v>25145</v>
      </c>
      <c r="I22" s="16" t="s">
        <v>256</v>
      </c>
      <c r="J22" s="19" t="s">
        <v>291</v>
      </c>
      <c r="K22" s="16" t="s">
        <v>138</v>
      </c>
      <c r="L22" s="18">
        <v>25145</v>
      </c>
      <c r="M22" s="18">
        <v>25145</v>
      </c>
      <c r="N22" s="19" t="s">
        <v>292</v>
      </c>
      <c r="O22" s="16" t="s">
        <v>186</v>
      </c>
      <c r="P22" s="16">
        <v>3490000369</v>
      </c>
      <c r="Q22" s="16" t="s">
        <v>185</v>
      </c>
      <c r="R22" s="16" t="s">
        <v>269</v>
      </c>
    </row>
    <row r="23" spans="1:18" ht="28" customHeight="1" x14ac:dyDescent="0.2">
      <c r="A23" s="16">
        <v>2567</v>
      </c>
      <c r="B23" s="16" t="s">
        <v>253</v>
      </c>
      <c r="C23" s="16" t="s">
        <v>30</v>
      </c>
      <c r="D23" s="16" t="s">
        <v>254</v>
      </c>
      <c r="E23" s="16" t="s">
        <v>255</v>
      </c>
      <c r="F23" s="16" t="s">
        <v>69</v>
      </c>
      <c r="G23" s="17" t="s">
        <v>189</v>
      </c>
      <c r="H23" s="18">
        <v>51360</v>
      </c>
      <c r="I23" s="16" t="s">
        <v>256</v>
      </c>
      <c r="J23" s="19" t="s">
        <v>291</v>
      </c>
      <c r="K23" s="16" t="s">
        <v>138</v>
      </c>
      <c r="L23" s="18">
        <v>42800</v>
      </c>
      <c r="M23" s="18">
        <v>51360</v>
      </c>
      <c r="N23" s="19" t="s">
        <v>292</v>
      </c>
      <c r="O23" s="16" t="s">
        <v>188</v>
      </c>
      <c r="P23" s="16">
        <v>3490000370</v>
      </c>
      <c r="Q23" s="16" t="s">
        <v>185</v>
      </c>
      <c r="R23" s="16" t="s">
        <v>268</v>
      </c>
    </row>
    <row r="24" spans="1:18" ht="75" x14ac:dyDescent="0.2">
      <c r="A24" s="16">
        <v>2567</v>
      </c>
      <c r="B24" s="16" t="s">
        <v>253</v>
      </c>
      <c r="C24" s="16" t="s">
        <v>30</v>
      </c>
      <c r="D24" s="16" t="s">
        <v>254</v>
      </c>
      <c r="E24" s="16" t="s">
        <v>255</v>
      </c>
      <c r="F24" s="16" t="s">
        <v>69</v>
      </c>
      <c r="G24" s="17" t="s">
        <v>278</v>
      </c>
      <c r="H24" s="18">
        <v>43148.82</v>
      </c>
      <c r="I24" s="16" t="s">
        <v>256</v>
      </c>
      <c r="J24" s="19" t="s">
        <v>291</v>
      </c>
      <c r="K24" s="16" t="s">
        <v>138</v>
      </c>
      <c r="L24" s="18">
        <v>170000</v>
      </c>
      <c r="M24" s="18">
        <v>43148.82</v>
      </c>
      <c r="N24" s="19" t="s">
        <v>292</v>
      </c>
      <c r="O24" s="16" t="s">
        <v>191</v>
      </c>
      <c r="P24" s="16">
        <v>3490000371</v>
      </c>
      <c r="Q24" s="16" t="s">
        <v>190</v>
      </c>
      <c r="R24" s="16" t="s">
        <v>274</v>
      </c>
    </row>
    <row r="25" spans="1:18" x14ac:dyDescent="0.2">
      <c r="A25" s="16">
        <v>2567</v>
      </c>
      <c r="B25" s="16" t="s">
        <v>253</v>
      </c>
      <c r="C25" s="16" t="s">
        <v>30</v>
      </c>
      <c r="D25" s="16" t="s">
        <v>254</v>
      </c>
      <c r="E25" s="16" t="s">
        <v>255</v>
      </c>
      <c r="F25" s="16" t="s">
        <v>69</v>
      </c>
      <c r="G25" s="16" t="s">
        <v>294</v>
      </c>
      <c r="H25" s="18">
        <v>500000</v>
      </c>
      <c r="I25" s="16" t="s">
        <v>256</v>
      </c>
      <c r="J25" s="19" t="s">
        <v>291</v>
      </c>
      <c r="K25" s="16" t="s">
        <v>138</v>
      </c>
      <c r="L25" s="18">
        <v>500000</v>
      </c>
      <c r="M25" s="18">
        <v>500000</v>
      </c>
      <c r="N25" s="19" t="s">
        <v>292</v>
      </c>
      <c r="O25" s="16" t="s">
        <v>192</v>
      </c>
      <c r="P25" s="16">
        <v>3490000372</v>
      </c>
      <c r="Q25" s="16" t="s">
        <v>190</v>
      </c>
      <c r="R25" s="16" t="s">
        <v>274</v>
      </c>
    </row>
    <row r="26" spans="1:18" ht="50" x14ac:dyDescent="0.2">
      <c r="A26" s="16">
        <v>2567</v>
      </c>
      <c r="B26" s="16" t="s">
        <v>253</v>
      </c>
      <c r="C26" s="16" t="s">
        <v>30</v>
      </c>
      <c r="D26" s="16" t="s">
        <v>254</v>
      </c>
      <c r="E26" s="16" t="s">
        <v>255</v>
      </c>
      <c r="F26" s="16" t="s">
        <v>69</v>
      </c>
      <c r="G26" s="17" t="s">
        <v>194</v>
      </c>
      <c r="H26" s="18">
        <v>6355.24</v>
      </c>
      <c r="I26" s="16" t="s">
        <v>256</v>
      </c>
      <c r="J26" s="19" t="s">
        <v>291</v>
      </c>
      <c r="K26" s="16" t="s">
        <v>138</v>
      </c>
      <c r="L26" s="18">
        <v>6355.24</v>
      </c>
      <c r="M26" s="18">
        <v>6355.24</v>
      </c>
      <c r="N26" s="19" t="s">
        <v>292</v>
      </c>
      <c r="O26" s="16" t="s">
        <v>172</v>
      </c>
      <c r="P26" s="16">
        <v>3490000374</v>
      </c>
      <c r="Q26" s="16" t="s">
        <v>193</v>
      </c>
      <c r="R26" s="16" t="s">
        <v>274</v>
      </c>
    </row>
    <row r="27" spans="1:18" x14ac:dyDescent="0.2">
      <c r="A27" s="16">
        <v>2567</v>
      </c>
      <c r="B27" s="16" t="s">
        <v>253</v>
      </c>
      <c r="C27" s="16" t="s">
        <v>30</v>
      </c>
      <c r="D27" s="16" t="s">
        <v>254</v>
      </c>
      <c r="E27" s="16" t="s">
        <v>255</v>
      </c>
      <c r="F27" s="16" t="s">
        <v>69</v>
      </c>
      <c r="G27" s="16" t="s">
        <v>197</v>
      </c>
      <c r="H27" s="18">
        <v>1704</v>
      </c>
      <c r="I27" s="16" t="s">
        <v>256</v>
      </c>
      <c r="J27" s="19" t="s">
        <v>291</v>
      </c>
      <c r="K27" s="16" t="s">
        <v>138</v>
      </c>
      <c r="L27" s="18">
        <v>1704</v>
      </c>
      <c r="M27" s="18">
        <v>1704</v>
      </c>
      <c r="N27" s="19" t="s">
        <v>292</v>
      </c>
      <c r="O27" s="16" t="s">
        <v>196</v>
      </c>
      <c r="P27" s="16">
        <v>3490000376</v>
      </c>
      <c r="Q27" s="16" t="s">
        <v>195</v>
      </c>
      <c r="R27" s="16" t="s">
        <v>267</v>
      </c>
    </row>
    <row r="28" spans="1:18" ht="50" x14ac:dyDescent="0.2">
      <c r="A28" s="16">
        <v>2567</v>
      </c>
      <c r="B28" s="16" t="s">
        <v>253</v>
      </c>
      <c r="C28" s="16" t="s">
        <v>30</v>
      </c>
      <c r="D28" s="16" t="s">
        <v>254</v>
      </c>
      <c r="E28" s="16" t="s">
        <v>255</v>
      </c>
      <c r="F28" s="16" t="s">
        <v>69</v>
      </c>
      <c r="G28" s="17" t="s">
        <v>200</v>
      </c>
      <c r="H28" s="18">
        <v>3777.1</v>
      </c>
      <c r="I28" s="16" t="s">
        <v>256</v>
      </c>
      <c r="J28" s="19" t="s">
        <v>291</v>
      </c>
      <c r="K28" s="16" t="s">
        <v>138</v>
      </c>
      <c r="L28" s="18">
        <v>3777.1</v>
      </c>
      <c r="M28" s="18">
        <v>3777.1</v>
      </c>
      <c r="N28" s="19" t="s">
        <v>292</v>
      </c>
      <c r="O28" s="16" t="s">
        <v>199</v>
      </c>
      <c r="P28" s="16">
        <v>3490000377</v>
      </c>
      <c r="Q28" s="16" t="s">
        <v>198</v>
      </c>
      <c r="R28" s="16" t="s">
        <v>276</v>
      </c>
    </row>
    <row r="29" spans="1:18" ht="25" x14ac:dyDescent="0.2">
      <c r="A29" s="16">
        <v>2567</v>
      </c>
      <c r="B29" s="16" t="s">
        <v>253</v>
      </c>
      <c r="C29" s="16" t="s">
        <v>30</v>
      </c>
      <c r="D29" s="16" t="s">
        <v>254</v>
      </c>
      <c r="E29" s="16" t="s">
        <v>255</v>
      </c>
      <c r="F29" s="16" t="s">
        <v>69</v>
      </c>
      <c r="G29" s="17" t="s">
        <v>203</v>
      </c>
      <c r="H29" s="18">
        <v>2675</v>
      </c>
      <c r="I29" s="16" t="s">
        <v>256</v>
      </c>
      <c r="J29" s="19" t="s">
        <v>291</v>
      </c>
      <c r="K29" s="16" t="s">
        <v>138</v>
      </c>
      <c r="L29" s="18">
        <v>2675</v>
      </c>
      <c r="M29" s="18">
        <v>2675</v>
      </c>
      <c r="N29" s="19" t="s">
        <v>292</v>
      </c>
      <c r="O29" s="16" t="s">
        <v>202</v>
      </c>
      <c r="P29" s="16">
        <v>3490000382</v>
      </c>
      <c r="Q29" s="16" t="s">
        <v>201</v>
      </c>
      <c r="R29" s="16" t="s">
        <v>264</v>
      </c>
    </row>
    <row r="30" spans="1:18" x14ac:dyDescent="0.2">
      <c r="A30" s="16">
        <v>2567</v>
      </c>
      <c r="B30" s="16" t="s">
        <v>253</v>
      </c>
      <c r="C30" s="16" t="s">
        <v>30</v>
      </c>
      <c r="D30" s="16" t="s">
        <v>254</v>
      </c>
      <c r="E30" s="16" t="s">
        <v>255</v>
      </c>
      <c r="F30" s="16" t="s">
        <v>69</v>
      </c>
      <c r="G30" s="16" t="s">
        <v>295</v>
      </c>
      <c r="H30" s="18">
        <v>4463505</v>
      </c>
      <c r="I30" s="16" t="s">
        <v>256</v>
      </c>
      <c r="J30" s="19" t="s">
        <v>290</v>
      </c>
      <c r="K30" s="16" t="s">
        <v>137</v>
      </c>
      <c r="L30" s="18">
        <v>4800000</v>
      </c>
      <c r="M30" s="18">
        <v>4463505</v>
      </c>
      <c r="N30" s="19" t="s">
        <v>292</v>
      </c>
      <c r="O30" s="16" t="s">
        <v>205</v>
      </c>
      <c r="P30" s="16">
        <v>5490000030</v>
      </c>
      <c r="Q30" s="16" t="s">
        <v>204</v>
      </c>
      <c r="R30" s="16" t="s">
        <v>273</v>
      </c>
    </row>
    <row r="31" spans="1:18" ht="50" x14ac:dyDescent="0.2">
      <c r="A31" s="16">
        <v>2567</v>
      </c>
      <c r="B31" s="16" t="s">
        <v>253</v>
      </c>
      <c r="C31" s="16" t="s">
        <v>30</v>
      </c>
      <c r="D31" s="16" t="s">
        <v>254</v>
      </c>
      <c r="E31" s="16" t="s">
        <v>255</v>
      </c>
      <c r="F31" s="16" t="s">
        <v>69</v>
      </c>
      <c r="G31" s="17" t="s">
        <v>266</v>
      </c>
      <c r="H31" s="18">
        <v>500</v>
      </c>
      <c r="I31" s="16" t="s">
        <v>256</v>
      </c>
      <c r="J31" s="19" t="s">
        <v>291</v>
      </c>
      <c r="K31" s="16" t="s">
        <v>138</v>
      </c>
      <c r="L31" s="18">
        <v>500</v>
      </c>
      <c r="M31" s="18">
        <v>500</v>
      </c>
      <c r="N31" s="19" t="s">
        <v>292</v>
      </c>
      <c r="O31" s="16" t="s">
        <v>207</v>
      </c>
      <c r="P31" s="16">
        <v>3490000384</v>
      </c>
      <c r="Q31" s="16" t="s">
        <v>206</v>
      </c>
      <c r="R31" s="16" t="s">
        <v>265</v>
      </c>
    </row>
    <row r="32" spans="1:18" x14ac:dyDescent="0.2">
      <c r="A32" s="16">
        <v>2567</v>
      </c>
      <c r="B32" s="16" t="s">
        <v>253</v>
      </c>
      <c r="C32" s="16" t="s">
        <v>30</v>
      </c>
      <c r="D32" s="16" t="s">
        <v>254</v>
      </c>
      <c r="E32" s="16" t="s">
        <v>255</v>
      </c>
      <c r="F32" s="16" t="s">
        <v>69</v>
      </c>
      <c r="G32" s="16" t="s">
        <v>210</v>
      </c>
      <c r="H32" s="18">
        <v>1744</v>
      </c>
      <c r="I32" s="16" t="s">
        <v>256</v>
      </c>
      <c r="J32" s="19" t="s">
        <v>291</v>
      </c>
      <c r="K32" s="16" t="s">
        <v>138</v>
      </c>
      <c r="L32" s="18">
        <v>1744</v>
      </c>
      <c r="M32" s="18">
        <v>1744</v>
      </c>
      <c r="N32" s="19" t="s">
        <v>292</v>
      </c>
      <c r="O32" s="16" t="s">
        <v>209</v>
      </c>
      <c r="P32" s="16">
        <v>3490000385</v>
      </c>
      <c r="Q32" s="16" t="s">
        <v>208</v>
      </c>
      <c r="R32" s="16" t="s">
        <v>275</v>
      </c>
    </row>
    <row r="33" spans="1:18" ht="25" x14ac:dyDescent="0.2">
      <c r="A33" s="16">
        <v>2567</v>
      </c>
      <c r="B33" s="16" t="s">
        <v>253</v>
      </c>
      <c r="C33" s="16" t="s">
        <v>30</v>
      </c>
      <c r="D33" s="16" t="s">
        <v>254</v>
      </c>
      <c r="E33" s="16" t="s">
        <v>255</v>
      </c>
      <c r="F33" s="16" t="s">
        <v>69</v>
      </c>
      <c r="G33" s="17" t="s">
        <v>212</v>
      </c>
      <c r="H33" s="18">
        <v>4815</v>
      </c>
      <c r="I33" s="16" t="s">
        <v>256</v>
      </c>
      <c r="J33" s="19" t="s">
        <v>291</v>
      </c>
      <c r="K33" s="16" t="s">
        <v>138</v>
      </c>
      <c r="L33" s="18">
        <v>4815</v>
      </c>
      <c r="M33" s="18">
        <v>4815</v>
      </c>
      <c r="N33" s="19" t="s">
        <v>292</v>
      </c>
      <c r="O33" s="16" t="s">
        <v>150</v>
      </c>
      <c r="P33" s="16">
        <v>3490000389</v>
      </c>
      <c r="Q33" s="16" t="s">
        <v>211</v>
      </c>
      <c r="R33" s="16" t="s">
        <v>264</v>
      </c>
    </row>
    <row r="34" spans="1:18" x14ac:dyDescent="0.2">
      <c r="A34" s="16">
        <v>2567</v>
      </c>
      <c r="B34" s="16" t="s">
        <v>253</v>
      </c>
      <c r="C34" s="16" t="s">
        <v>30</v>
      </c>
      <c r="D34" s="16" t="s">
        <v>254</v>
      </c>
      <c r="E34" s="16" t="s">
        <v>255</v>
      </c>
      <c r="F34" s="16" t="s">
        <v>69</v>
      </c>
      <c r="G34" s="16" t="s">
        <v>279</v>
      </c>
      <c r="H34" s="18">
        <v>12000</v>
      </c>
      <c r="I34" s="16" t="s">
        <v>256</v>
      </c>
      <c r="J34" s="19" t="s">
        <v>291</v>
      </c>
      <c r="K34" s="16" t="s">
        <v>138</v>
      </c>
      <c r="L34" s="18">
        <v>12000</v>
      </c>
      <c r="M34" s="18">
        <v>12000</v>
      </c>
      <c r="N34" s="19" t="s">
        <v>292</v>
      </c>
      <c r="O34" s="16" t="s">
        <v>214</v>
      </c>
      <c r="P34" s="16">
        <v>3490000390</v>
      </c>
      <c r="Q34" s="16" t="s">
        <v>213</v>
      </c>
      <c r="R34" s="16" t="s">
        <v>263</v>
      </c>
    </row>
    <row r="35" spans="1:18" x14ac:dyDescent="0.2">
      <c r="A35" s="16">
        <v>2567</v>
      </c>
      <c r="B35" s="16" t="s">
        <v>253</v>
      </c>
      <c r="C35" s="16" t="s">
        <v>30</v>
      </c>
      <c r="D35" s="16" t="s">
        <v>254</v>
      </c>
      <c r="E35" s="16" t="s">
        <v>255</v>
      </c>
      <c r="F35" s="16" t="s">
        <v>69</v>
      </c>
      <c r="G35" s="16" t="s">
        <v>298</v>
      </c>
      <c r="H35" s="18">
        <v>15825.3</v>
      </c>
      <c r="I35" s="16" t="s">
        <v>256</v>
      </c>
      <c r="J35" s="19" t="s">
        <v>291</v>
      </c>
      <c r="K35" s="16" t="s">
        <v>138</v>
      </c>
      <c r="L35" s="18">
        <v>15825.3</v>
      </c>
      <c r="M35" s="18">
        <v>15825.3</v>
      </c>
      <c r="N35" s="19" t="s">
        <v>292</v>
      </c>
      <c r="O35" s="16" t="s">
        <v>216</v>
      </c>
      <c r="P35" s="16">
        <v>3490000391</v>
      </c>
      <c r="Q35" s="16" t="s">
        <v>215</v>
      </c>
      <c r="R35" s="16" t="s">
        <v>268</v>
      </c>
    </row>
    <row r="36" spans="1:18" x14ac:dyDescent="0.2">
      <c r="A36" s="16">
        <v>2567</v>
      </c>
      <c r="B36" s="16" t="s">
        <v>253</v>
      </c>
      <c r="C36" s="16" t="s">
        <v>30</v>
      </c>
      <c r="D36" s="16" t="s">
        <v>254</v>
      </c>
      <c r="E36" s="16" t="s">
        <v>255</v>
      </c>
      <c r="F36" s="16" t="s">
        <v>69</v>
      </c>
      <c r="G36" s="16" t="s">
        <v>297</v>
      </c>
      <c r="H36" s="18">
        <v>1150</v>
      </c>
      <c r="I36" s="16" t="s">
        <v>256</v>
      </c>
      <c r="J36" s="19" t="s">
        <v>291</v>
      </c>
      <c r="K36" s="16" t="s">
        <v>138</v>
      </c>
      <c r="L36" s="18">
        <v>1150</v>
      </c>
      <c r="M36" s="18">
        <v>1150</v>
      </c>
      <c r="N36" s="19" t="s">
        <v>292</v>
      </c>
      <c r="O36" s="16" t="s">
        <v>217</v>
      </c>
      <c r="P36" s="16">
        <v>3490000392</v>
      </c>
      <c r="Q36" s="16" t="s">
        <v>215</v>
      </c>
      <c r="R36" s="16" t="s">
        <v>268</v>
      </c>
    </row>
    <row r="37" spans="1:18" ht="34" customHeight="1" x14ac:dyDescent="0.2">
      <c r="A37" s="16">
        <v>2567</v>
      </c>
      <c r="B37" s="16" t="s">
        <v>253</v>
      </c>
      <c r="C37" s="16" t="s">
        <v>30</v>
      </c>
      <c r="D37" s="16" t="s">
        <v>254</v>
      </c>
      <c r="E37" s="16" t="s">
        <v>255</v>
      </c>
      <c r="F37" s="16" t="s">
        <v>69</v>
      </c>
      <c r="G37" s="17" t="s">
        <v>296</v>
      </c>
      <c r="H37" s="18">
        <v>4686.6000000000004</v>
      </c>
      <c r="I37" s="16" t="s">
        <v>256</v>
      </c>
      <c r="J37" s="19" t="s">
        <v>291</v>
      </c>
      <c r="K37" s="16" t="s">
        <v>138</v>
      </c>
      <c r="L37" s="18">
        <v>4686.6000000000004</v>
      </c>
      <c r="M37" s="18">
        <v>4686.6000000000004</v>
      </c>
      <c r="N37" s="19" t="s">
        <v>292</v>
      </c>
      <c r="O37" s="16" t="s">
        <v>218</v>
      </c>
      <c r="P37" s="16">
        <v>3490000393</v>
      </c>
      <c r="Q37" s="16" t="s">
        <v>215</v>
      </c>
      <c r="R37" s="16" t="s">
        <v>268</v>
      </c>
    </row>
    <row r="38" spans="1:18" x14ac:dyDescent="0.2">
      <c r="A38" s="16">
        <v>2567</v>
      </c>
      <c r="B38" s="16" t="s">
        <v>253</v>
      </c>
      <c r="C38" s="16" t="s">
        <v>30</v>
      </c>
      <c r="D38" s="16" t="s">
        <v>254</v>
      </c>
      <c r="E38" s="16" t="s">
        <v>255</v>
      </c>
      <c r="F38" s="16" t="s">
        <v>69</v>
      </c>
      <c r="G38" s="16" t="s">
        <v>220</v>
      </c>
      <c r="H38" s="18">
        <v>1080</v>
      </c>
      <c r="I38" s="16" t="s">
        <v>256</v>
      </c>
      <c r="J38" s="19" t="s">
        <v>291</v>
      </c>
      <c r="K38" s="16" t="s">
        <v>138</v>
      </c>
      <c r="L38" s="18">
        <v>1080</v>
      </c>
      <c r="M38" s="18">
        <v>1080</v>
      </c>
      <c r="N38" s="19" t="s">
        <v>292</v>
      </c>
      <c r="O38" s="16" t="s">
        <v>219</v>
      </c>
      <c r="P38" s="16">
        <v>3490000394</v>
      </c>
      <c r="Q38" s="16" t="s">
        <v>215</v>
      </c>
      <c r="R38" s="16" t="s">
        <v>268</v>
      </c>
    </row>
    <row r="39" spans="1:18" ht="100" x14ac:dyDescent="0.2">
      <c r="A39" s="16">
        <v>2567</v>
      </c>
      <c r="B39" s="16" t="s">
        <v>253</v>
      </c>
      <c r="C39" s="16" t="s">
        <v>30</v>
      </c>
      <c r="D39" s="16" t="s">
        <v>254</v>
      </c>
      <c r="E39" s="16" t="s">
        <v>255</v>
      </c>
      <c r="F39" s="16" t="s">
        <v>69</v>
      </c>
      <c r="G39" s="17" t="s">
        <v>280</v>
      </c>
      <c r="H39" s="18">
        <v>7297.4</v>
      </c>
      <c r="I39" s="16" t="s">
        <v>256</v>
      </c>
      <c r="J39" s="19" t="s">
        <v>291</v>
      </c>
      <c r="K39" s="16" t="s">
        <v>138</v>
      </c>
      <c r="L39" s="18">
        <v>7297.4</v>
      </c>
      <c r="M39" s="18">
        <v>7297.4</v>
      </c>
      <c r="N39" s="19" t="s">
        <v>292</v>
      </c>
      <c r="O39" s="16" t="s">
        <v>221</v>
      </c>
      <c r="P39" s="16">
        <v>3490000395</v>
      </c>
      <c r="Q39" s="16" t="s">
        <v>215</v>
      </c>
      <c r="R39" s="16" t="s">
        <v>268</v>
      </c>
    </row>
    <row r="40" spans="1:18" ht="75" x14ac:dyDescent="0.2">
      <c r="A40" s="16">
        <v>2567</v>
      </c>
      <c r="B40" s="16" t="s">
        <v>253</v>
      </c>
      <c r="C40" s="16" t="s">
        <v>30</v>
      </c>
      <c r="D40" s="16" t="s">
        <v>254</v>
      </c>
      <c r="E40" s="16" t="s">
        <v>255</v>
      </c>
      <c r="F40" s="16" t="s">
        <v>69</v>
      </c>
      <c r="G40" s="17" t="s">
        <v>299</v>
      </c>
      <c r="H40" s="18">
        <v>1955.96</v>
      </c>
      <c r="I40" s="16" t="s">
        <v>256</v>
      </c>
      <c r="J40" s="19" t="s">
        <v>291</v>
      </c>
      <c r="K40" s="16" t="s">
        <v>138</v>
      </c>
      <c r="L40" s="18">
        <v>1955.96</v>
      </c>
      <c r="M40" s="18">
        <v>1955.96</v>
      </c>
      <c r="N40" s="19" t="s">
        <v>292</v>
      </c>
      <c r="O40" s="16" t="s">
        <v>191</v>
      </c>
      <c r="P40" s="16">
        <v>3490000396</v>
      </c>
      <c r="Q40" s="16" t="s">
        <v>215</v>
      </c>
      <c r="R40" s="16" t="s">
        <v>268</v>
      </c>
    </row>
    <row r="41" spans="1:18" ht="75" x14ac:dyDescent="0.2">
      <c r="A41" s="16">
        <v>2567</v>
      </c>
      <c r="B41" s="16" t="s">
        <v>253</v>
      </c>
      <c r="C41" s="16" t="s">
        <v>30</v>
      </c>
      <c r="D41" s="16" t="s">
        <v>254</v>
      </c>
      <c r="E41" s="16" t="s">
        <v>255</v>
      </c>
      <c r="F41" s="16" t="s">
        <v>69</v>
      </c>
      <c r="G41" s="17" t="s">
        <v>281</v>
      </c>
      <c r="H41" s="18">
        <v>2987.44</v>
      </c>
      <c r="I41" s="16" t="s">
        <v>256</v>
      </c>
      <c r="J41" s="19" t="s">
        <v>291</v>
      </c>
      <c r="K41" s="16" t="s">
        <v>138</v>
      </c>
      <c r="L41" s="18">
        <v>2987.44</v>
      </c>
      <c r="M41" s="18">
        <v>2987.44</v>
      </c>
      <c r="N41" s="19" t="s">
        <v>292</v>
      </c>
      <c r="O41" s="16" t="s">
        <v>222</v>
      </c>
      <c r="P41" s="16">
        <v>3490000397</v>
      </c>
      <c r="Q41" s="16" t="s">
        <v>215</v>
      </c>
      <c r="R41" s="16" t="s">
        <v>268</v>
      </c>
    </row>
    <row r="42" spans="1:18" ht="25" x14ac:dyDescent="0.2">
      <c r="A42" s="16">
        <v>2567</v>
      </c>
      <c r="B42" s="16" t="s">
        <v>253</v>
      </c>
      <c r="C42" s="16" t="s">
        <v>30</v>
      </c>
      <c r="D42" s="16" t="s">
        <v>254</v>
      </c>
      <c r="E42" s="16" t="s">
        <v>255</v>
      </c>
      <c r="F42" s="16" t="s">
        <v>69</v>
      </c>
      <c r="G42" s="17" t="s">
        <v>224</v>
      </c>
      <c r="H42" s="18">
        <v>3852</v>
      </c>
      <c r="I42" s="16" t="s">
        <v>256</v>
      </c>
      <c r="J42" s="19" t="s">
        <v>291</v>
      </c>
      <c r="K42" s="16" t="s">
        <v>138</v>
      </c>
      <c r="L42" s="18">
        <v>3852</v>
      </c>
      <c r="M42" s="18">
        <v>3852</v>
      </c>
      <c r="N42" s="19" t="s">
        <v>292</v>
      </c>
      <c r="O42" s="16" t="s">
        <v>202</v>
      </c>
      <c r="P42" s="16">
        <v>3490000399</v>
      </c>
      <c r="Q42" s="16" t="s">
        <v>223</v>
      </c>
      <c r="R42" s="16" t="s">
        <v>262</v>
      </c>
    </row>
    <row r="43" spans="1:18" ht="388" customHeight="1" x14ac:dyDescent="0.2">
      <c r="A43" s="16">
        <v>2567</v>
      </c>
      <c r="B43" s="16" t="s">
        <v>253</v>
      </c>
      <c r="C43" s="16" t="s">
        <v>30</v>
      </c>
      <c r="D43" s="16" t="s">
        <v>254</v>
      </c>
      <c r="E43" s="16" t="s">
        <v>255</v>
      </c>
      <c r="F43" s="16" t="s">
        <v>69</v>
      </c>
      <c r="G43" s="17" t="s">
        <v>282</v>
      </c>
      <c r="H43" s="18">
        <v>99740</v>
      </c>
      <c r="I43" s="16" t="s">
        <v>256</v>
      </c>
      <c r="J43" s="19" t="s">
        <v>291</v>
      </c>
      <c r="K43" s="16" t="s">
        <v>138</v>
      </c>
      <c r="L43" s="18">
        <v>99740</v>
      </c>
      <c r="M43" s="18">
        <v>99740</v>
      </c>
      <c r="N43" s="19" t="s">
        <v>292</v>
      </c>
      <c r="O43" s="16" t="s">
        <v>207</v>
      </c>
      <c r="P43" s="16">
        <v>3490000403</v>
      </c>
      <c r="Q43" s="16" t="s">
        <v>225</v>
      </c>
      <c r="R43" s="16" t="s">
        <v>304</v>
      </c>
    </row>
    <row r="44" spans="1:18" ht="150" x14ac:dyDescent="0.2">
      <c r="A44" s="16">
        <v>2567</v>
      </c>
      <c r="B44" s="16" t="s">
        <v>253</v>
      </c>
      <c r="C44" s="16" t="s">
        <v>30</v>
      </c>
      <c r="D44" s="16" t="s">
        <v>254</v>
      </c>
      <c r="E44" s="16" t="s">
        <v>255</v>
      </c>
      <c r="F44" s="16" t="s">
        <v>69</v>
      </c>
      <c r="G44" s="17" t="s">
        <v>283</v>
      </c>
      <c r="H44" s="18">
        <v>64276.89</v>
      </c>
      <c r="I44" s="16" t="s">
        <v>256</v>
      </c>
      <c r="J44" s="19" t="s">
        <v>291</v>
      </c>
      <c r="K44" s="16" t="s">
        <v>138</v>
      </c>
      <c r="L44" s="18">
        <v>64276.89</v>
      </c>
      <c r="M44" s="18">
        <v>64276.89</v>
      </c>
      <c r="N44" s="19" t="s">
        <v>292</v>
      </c>
      <c r="O44" s="16" t="s">
        <v>227</v>
      </c>
      <c r="P44" s="16">
        <v>3490000404</v>
      </c>
      <c r="Q44" s="16" t="s">
        <v>226</v>
      </c>
      <c r="R44" s="16" t="s">
        <v>261</v>
      </c>
    </row>
    <row r="45" spans="1:18" ht="125" x14ac:dyDescent="0.2">
      <c r="A45" s="16">
        <v>2567</v>
      </c>
      <c r="B45" s="16" t="s">
        <v>253</v>
      </c>
      <c r="C45" s="16" t="s">
        <v>30</v>
      </c>
      <c r="D45" s="16" t="s">
        <v>254</v>
      </c>
      <c r="E45" s="16" t="s">
        <v>255</v>
      </c>
      <c r="F45" s="16" t="s">
        <v>69</v>
      </c>
      <c r="G45" s="17" t="s">
        <v>284</v>
      </c>
      <c r="H45" s="18">
        <v>13510.89</v>
      </c>
      <c r="I45" s="16" t="s">
        <v>256</v>
      </c>
      <c r="J45" s="19" t="s">
        <v>291</v>
      </c>
      <c r="K45" s="16" t="s">
        <v>138</v>
      </c>
      <c r="L45" s="18">
        <v>13510.89</v>
      </c>
      <c r="M45" s="18">
        <v>13510.89</v>
      </c>
      <c r="N45" s="19" t="s">
        <v>292</v>
      </c>
      <c r="O45" s="16" t="s">
        <v>222</v>
      </c>
      <c r="P45" s="16">
        <v>3490000405</v>
      </c>
      <c r="Q45" s="16" t="s">
        <v>226</v>
      </c>
      <c r="R45" s="16" t="s">
        <v>261</v>
      </c>
    </row>
    <row r="46" spans="1:18" ht="150" x14ac:dyDescent="0.2">
      <c r="A46" s="16">
        <v>2567</v>
      </c>
      <c r="B46" s="16" t="s">
        <v>253</v>
      </c>
      <c r="C46" s="16" t="s">
        <v>30</v>
      </c>
      <c r="D46" s="16" t="s">
        <v>254</v>
      </c>
      <c r="E46" s="16" t="s">
        <v>255</v>
      </c>
      <c r="F46" s="16" t="s">
        <v>69</v>
      </c>
      <c r="G46" s="17" t="s">
        <v>285</v>
      </c>
      <c r="H46" s="18">
        <v>13872.55</v>
      </c>
      <c r="I46" s="16" t="s">
        <v>256</v>
      </c>
      <c r="J46" s="19" t="s">
        <v>291</v>
      </c>
      <c r="K46" s="16" t="s">
        <v>138</v>
      </c>
      <c r="L46" s="18">
        <v>13872.55</v>
      </c>
      <c r="M46" s="18">
        <v>13872.55</v>
      </c>
      <c r="N46" s="19" t="s">
        <v>292</v>
      </c>
      <c r="O46" s="16" t="s">
        <v>191</v>
      </c>
      <c r="P46" s="16">
        <v>3490000406</v>
      </c>
      <c r="Q46" s="16" t="s">
        <v>226</v>
      </c>
      <c r="R46" s="16" t="s">
        <v>261</v>
      </c>
    </row>
    <row r="47" spans="1:18" ht="100" x14ac:dyDescent="0.2">
      <c r="A47" s="16">
        <v>2567</v>
      </c>
      <c r="B47" s="16" t="s">
        <v>253</v>
      </c>
      <c r="C47" s="16" t="s">
        <v>30</v>
      </c>
      <c r="D47" s="16" t="s">
        <v>254</v>
      </c>
      <c r="E47" s="16" t="s">
        <v>255</v>
      </c>
      <c r="F47" s="16" t="s">
        <v>69</v>
      </c>
      <c r="G47" s="17" t="s">
        <v>286</v>
      </c>
      <c r="H47" s="18">
        <v>130429.79</v>
      </c>
      <c r="I47" s="16" t="s">
        <v>256</v>
      </c>
      <c r="J47" s="19" t="s">
        <v>291</v>
      </c>
      <c r="K47" s="16" t="s">
        <v>138</v>
      </c>
      <c r="L47" s="18">
        <v>130429.79</v>
      </c>
      <c r="M47" s="18">
        <v>130429.79</v>
      </c>
      <c r="N47" s="19" t="s">
        <v>292</v>
      </c>
      <c r="O47" s="16" t="s">
        <v>191</v>
      </c>
      <c r="P47" s="16">
        <v>3490000407</v>
      </c>
      <c r="Q47" s="16" t="s">
        <v>228</v>
      </c>
      <c r="R47" s="16" t="s">
        <v>260</v>
      </c>
    </row>
    <row r="48" spans="1:18" ht="75" x14ac:dyDescent="0.2">
      <c r="A48" s="16">
        <v>2567</v>
      </c>
      <c r="B48" s="16" t="s">
        <v>253</v>
      </c>
      <c r="C48" s="16" t="s">
        <v>30</v>
      </c>
      <c r="D48" s="16" t="s">
        <v>254</v>
      </c>
      <c r="E48" s="16" t="s">
        <v>255</v>
      </c>
      <c r="F48" s="16" t="s">
        <v>69</v>
      </c>
      <c r="G48" s="17" t="s">
        <v>229</v>
      </c>
      <c r="H48" s="18">
        <v>22616.59</v>
      </c>
      <c r="I48" s="16" t="s">
        <v>256</v>
      </c>
      <c r="J48" s="19" t="s">
        <v>291</v>
      </c>
      <c r="K48" s="16" t="s">
        <v>138</v>
      </c>
      <c r="L48" s="18">
        <v>22616.59</v>
      </c>
      <c r="M48" s="18">
        <v>22616.59</v>
      </c>
      <c r="N48" s="19" t="s">
        <v>292</v>
      </c>
      <c r="O48" s="16" t="s">
        <v>222</v>
      </c>
      <c r="P48" s="16">
        <v>3490000408</v>
      </c>
      <c r="Q48" s="16" t="s">
        <v>228</v>
      </c>
      <c r="R48" s="16" t="s">
        <v>260</v>
      </c>
    </row>
    <row r="49" spans="1:18" ht="125" x14ac:dyDescent="0.2">
      <c r="A49" s="16">
        <v>2567</v>
      </c>
      <c r="B49" s="16" t="s">
        <v>253</v>
      </c>
      <c r="C49" s="16" t="s">
        <v>30</v>
      </c>
      <c r="D49" s="16" t="s">
        <v>254</v>
      </c>
      <c r="E49" s="16" t="s">
        <v>255</v>
      </c>
      <c r="F49" s="16" t="s">
        <v>69</v>
      </c>
      <c r="G49" s="17" t="s">
        <v>287</v>
      </c>
      <c r="H49" s="18">
        <v>11700.45</v>
      </c>
      <c r="I49" s="16" t="s">
        <v>256</v>
      </c>
      <c r="J49" s="19" t="s">
        <v>291</v>
      </c>
      <c r="K49" s="16" t="s">
        <v>138</v>
      </c>
      <c r="L49" s="18">
        <v>11700.45</v>
      </c>
      <c r="M49" s="18">
        <v>11700.45</v>
      </c>
      <c r="N49" s="19" t="s">
        <v>292</v>
      </c>
      <c r="O49" s="16" t="s">
        <v>227</v>
      </c>
      <c r="P49" s="16">
        <v>3490000409</v>
      </c>
      <c r="Q49" s="16" t="s">
        <v>228</v>
      </c>
      <c r="R49" s="16" t="s">
        <v>260</v>
      </c>
    </row>
    <row r="50" spans="1:18" ht="121" customHeight="1" x14ac:dyDescent="0.2">
      <c r="A50" s="16">
        <v>2567</v>
      </c>
      <c r="B50" s="16" t="s">
        <v>253</v>
      </c>
      <c r="C50" s="16" t="s">
        <v>30</v>
      </c>
      <c r="D50" s="16" t="s">
        <v>254</v>
      </c>
      <c r="E50" s="16" t="s">
        <v>255</v>
      </c>
      <c r="F50" s="16" t="s">
        <v>69</v>
      </c>
      <c r="G50" s="17" t="s">
        <v>288</v>
      </c>
      <c r="H50" s="18">
        <v>21322.959999999999</v>
      </c>
      <c r="I50" s="16" t="s">
        <v>256</v>
      </c>
      <c r="J50" s="19" t="s">
        <v>291</v>
      </c>
      <c r="K50" s="16" t="s">
        <v>138</v>
      </c>
      <c r="L50" s="18">
        <v>21322.959999999999</v>
      </c>
      <c r="M50" s="18">
        <v>21322.959999999999</v>
      </c>
      <c r="N50" s="19" t="s">
        <v>292</v>
      </c>
      <c r="O50" s="16" t="s">
        <v>222</v>
      </c>
      <c r="P50" s="16">
        <v>3490000410</v>
      </c>
      <c r="Q50" s="16" t="s">
        <v>230</v>
      </c>
      <c r="R50" s="16" t="s">
        <v>260</v>
      </c>
    </row>
    <row r="51" spans="1:18" x14ac:dyDescent="0.2">
      <c r="A51" s="16">
        <v>2567</v>
      </c>
      <c r="B51" s="16" t="s">
        <v>253</v>
      </c>
      <c r="C51" s="16" t="s">
        <v>30</v>
      </c>
      <c r="D51" s="16" t="s">
        <v>254</v>
      </c>
      <c r="E51" s="16" t="s">
        <v>255</v>
      </c>
      <c r="F51" s="16" t="s">
        <v>69</v>
      </c>
      <c r="G51" s="16" t="s">
        <v>289</v>
      </c>
      <c r="H51" s="18">
        <v>1508.7</v>
      </c>
      <c r="I51" s="16" t="s">
        <v>256</v>
      </c>
      <c r="J51" s="19" t="s">
        <v>291</v>
      </c>
      <c r="K51" s="16" t="s">
        <v>138</v>
      </c>
      <c r="L51" s="18">
        <v>1508.7</v>
      </c>
      <c r="M51" s="18">
        <v>1508.7</v>
      </c>
      <c r="N51" s="19" t="s">
        <v>292</v>
      </c>
      <c r="O51" s="16" t="s">
        <v>191</v>
      </c>
      <c r="P51" s="16">
        <v>3490000411</v>
      </c>
      <c r="Q51" s="16" t="s">
        <v>230</v>
      </c>
      <c r="R51" s="16" t="s">
        <v>260</v>
      </c>
    </row>
    <row r="52" spans="1:18" ht="25" x14ac:dyDescent="0.2">
      <c r="A52" s="16">
        <v>2567</v>
      </c>
      <c r="B52" s="16" t="s">
        <v>253</v>
      </c>
      <c r="C52" s="16" t="s">
        <v>30</v>
      </c>
      <c r="D52" s="16" t="s">
        <v>254</v>
      </c>
      <c r="E52" s="16" t="s">
        <v>255</v>
      </c>
      <c r="F52" s="16" t="s">
        <v>69</v>
      </c>
      <c r="G52" s="17" t="s">
        <v>232</v>
      </c>
      <c r="H52" s="18">
        <v>13610.4</v>
      </c>
      <c r="I52" s="16" t="s">
        <v>256</v>
      </c>
      <c r="J52" s="19" t="s">
        <v>291</v>
      </c>
      <c r="K52" s="16" t="s">
        <v>138</v>
      </c>
      <c r="L52" s="18">
        <v>13610.4</v>
      </c>
      <c r="M52" s="18">
        <v>13610.4</v>
      </c>
      <c r="N52" s="19" t="s">
        <v>292</v>
      </c>
      <c r="O52" s="16" t="s">
        <v>222</v>
      </c>
      <c r="P52" s="16">
        <v>3490000412</v>
      </c>
      <c r="Q52" s="16" t="s">
        <v>231</v>
      </c>
      <c r="R52" s="16" t="s">
        <v>260</v>
      </c>
    </row>
    <row r="53" spans="1:18" x14ac:dyDescent="0.2">
      <c r="A53" s="16">
        <v>2567</v>
      </c>
      <c r="B53" s="16" t="s">
        <v>253</v>
      </c>
      <c r="C53" s="16" t="s">
        <v>30</v>
      </c>
      <c r="D53" s="16" t="s">
        <v>254</v>
      </c>
      <c r="E53" s="16" t="s">
        <v>255</v>
      </c>
      <c r="F53" s="16" t="s">
        <v>69</v>
      </c>
      <c r="G53" s="16" t="s">
        <v>235</v>
      </c>
      <c r="H53" s="18">
        <v>26750</v>
      </c>
      <c r="I53" s="16" t="s">
        <v>256</v>
      </c>
      <c r="J53" s="19" t="s">
        <v>291</v>
      </c>
      <c r="K53" s="16" t="s">
        <v>138</v>
      </c>
      <c r="L53" s="18">
        <v>26750</v>
      </c>
      <c r="M53" s="18">
        <v>26750</v>
      </c>
      <c r="N53" s="19" t="s">
        <v>292</v>
      </c>
      <c r="O53" s="16" t="s">
        <v>234</v>
      </c>
      <c r="P53" s="16">
        <v>3490000415</v>
      </c>
      <c r="Q53" s="16" t="s">
        <v>233</v>
      </c>
      <c r="R53" s="16" t="s">
        <v>260</v>
      </c>
    </row>
    <row r="54" spans="1:18" x14ac:dyDescent="0.2">
      <c r="A54" s="16">
        <v>2567</v>
      </c>
      <c r="B54" s="16" t="s">
        <v>253</v>
      </c>
      <c r="C54" s="16" t="s">
        <v>30</v>
      </c>
      <c r="D54" s="16" t="s">
        <v>254</v>
      </c>
      <c r="E54" s="16" t="s">
        <v>255</v>
      </c>
      <c r="F54" s="16" t="s">
        <v>69</v>
      </c>
      <c r="G54" s="16" t="s">
        <v>236</v>
      </c>
      <c r="H54" s="18">
        <v>10700</v>
      </c>
      <c r="I54" s="16" t="s">
        <v>256</v>
      </c>
      <c r="J54" s="19" t="s">
        <v>291</v>
      </c>
      <c r="K54" s="16" t="s">
        <v>138</v>
      </c>
      <c r="L54" s="18">
        <v>10700</v>
      </c>
      <c r="M54" s="18">
        <v>10700</v>
      </c>
      <c r="N54" s="19" t="s">
        <v>292</v>
      </c>
      <c r="O54" s="16" t="s">
        <v>150</v>
      </c>
      <c r="P54" s="16">
        <v>3490000416</v>
      </c>
      <c r="Q54" s="16" t="s">
        <v>233</v>
      </c>
      <c r="R54" s="16" t="s">
        <v>258</v>
      </c>
    </row>
    <row r="55" spans="1:18" ht="100" x14ac:dyDescent="0.2">
      <c r="A55" s="16">
        <v>2567</v>
      </c>
      <c r="B55" s="16" t="s">
        <v>253</v>
      </c>
      <c r="C55" s="16" t="s">
        <v>30</v>
      </c>
      <c r="D55" s="16" t="s">
        <v>254</v>
      </c>
      <c r="E55" s="16" t="s">
        <v>255</v>
      </c>
      <c r="F55" s="16" t="s">
        <v>69</v>
      </c>
      <c r="G55" s="17" t="s">
        <v>259</v>
      </c>
      <c r="H55" s="18">
        <v>35519.4</v>
      </c>
      <c r="I55" s="16" t="s">
        <v>256</v>
      </c>
      <c r="J55" s="19" t="s">
        <v>291</v>
      </c>
      <c r="K55" s="16" t="s">
        <v>138</v>
      </c>
      <c r="L55" s="18">
        <v>35519.4</v>
      </c>
      <c r="M55" s="18">
        <v>35519.4</v>
      </c>
      <c r="N55" s="19" t="s">
        <v>292</v>
      </c>
      <c r="O55" s="16" t="s">
        <v>191</v>
      </c>
      <c r="P55" s="16">
        <v>3490000417</v>
      </c>
      <c r="Q55" s="16" t="s">
        <v>233</v>
      </c>
      <c r="R55" s="16" t="s">
        <v>258</v>
      </c>
    </row>
    <row r="56" spans="1:18" ht="25" x14ac:dyDescent="0.2">
      <c r="A56" s="16">
        <v>2567</v>
      </c>
      <c r="B56" s="16" t="s">
        <v>253</v>
      </c>
      <c r="C56" s="16" t="s">
        <v>30</v>
      </c>
      <c r="D56" s="16" t="s">
        <v>254</v>
      </c>
      <c r="E56" s="16" t="s">
        <v>255</v>
      </c>
      <c r="F56" s="16" t="s">
        <v>69</v>
      </c>
      <c r="G56" s="17" t="s">
        <v>239</v>
      </c>
      <c r="H56" s="18">
        <v>198000</v>
      </c>
      <c r="I56" s="16" t="s">
        <v>256</v>
      </c>
      <c r="J56" s="19" t="s">
        <v>303</v>
      </c>
      <c r="K56" s="16" t="s">
        <v>138</v>
      </c>
      <c r="L56" s="18">
        <v>198000</v>
      </c>
      <c r="M56" s="18">
        <v>198000</v>
      </c>
      <c r="N56" s="19" t="s">
        <v>292</v>
      </c>
      <c r="O56" s="16" t="s">
        <v>238</v>
      </c>
      <c r="P56" s="16">
        <v>3490000418</v>
      </c>
      <c r="Q56" s="16" t="s">
        <v>237</v>
      </c>
      <c r="R56" s="16" t="s">
        <v>305</v>
      </c>
    </row>
    <row r="57" spans="1:18" x14ac:dyDescent="0.2">
      <c r="A57" s="16">
        <v>2567</v>
      </c>
      <c r="B57" s="16" t="s">
        <v>253</v>
      </c>
      <c r="C57" s="16" t="s">
        <v>30</v>
      </c>
      <c r="D57" s="16" t="s">
        <v>254</v>
      </c>
      <c r="E57" s="16" t="s">
        <v>255</v>
      </c>
      <c r="F57" s="16" t="s">
        <v>69</v>
      </c>
      <c r="G57" s="16" t="s">
        <v>241</v>
      </c>
      <c r="H57" s="18">
        <v>5136</v>
      </c>
      <c r="I57" s="16" t="s">
        <v>256</v>
      </c>
      <c r="J57" s="19" t="s">
        <v>291</v>
      </c>
      <c r="K57" s="16" t="s">
        <v>138</v>
      </c>
      <c r="L57" s="18">
        <v>5136</v>
      </c>
      <c r="M57" s="18">
        <v>5136</v>
      </c>
      <c r="N57" s="19" t="s">
        <v>292</v>
      </c>
      <c r="O57" s="16" t="s">
        <v>240</v>
      </c>
      <c r="P57" s="16">
        <v>3490000420</v>
      </c>
      <c r="Q57" s="16" t="s">
        <v>237</v>
      </c>
      <c r="R57" s="16" t="s">
        <v>258</v>
      </c>
    </row>
    <row r="58" spans="1:18" x14ac:dyDescent="0.2">
      <c r="A58" s="16">
        <v>2567</v>
      </c>
      <c r="B58" s="16" t="s">
        <v>253</v>
      </c>
      <c r="C58" s="16" t="s">
        <v>30</v>
      </c>
      <c r="D58" s="16" t="s">
        <v>254</v>
      </c>
      <c r="E58" s="16" t="s">
        <v>255</v>
      </c>
      <c r="F58" s="16" t="s">
        <v>69</v>
      </c>
      <c r="G58" s="16" t="s">
        <v>243</v>
      </c>
      <c r="H58" s="18">
        <v>29960</v>
      </c>
      <c r="I58" s="16" t="s">
        <v>256</v>
      </c>
      <c r="J58" s="19" t="s">
        <v>291</v>
      </c>
      <c r="K58" s="16" t="s">
        <v>138</v>
      </c>
      <c r="L58" s="18">
        <v>29960</v>
      </c>
      <c r="M58" s="18">
        <v>29960</v>
      </c>
      <c r="N58" s="19" t="s">
        <v>292</v>
      </c>
      <c r="O58" s="16" t="s">
        <v>242</v>
      </c>
      <c r="P58" s="16">
        <v>3490000421</v>
      </c>
      <c r="Q58" s="16" t="s">
        <v>237</v>
      </c>
      <c r="R58" s="16" t="s">
        <v>258</v>
      </c>
    </row>
    <row r="59" spans="1:18" x14ac:dyDescent="0.2">
      <c r="A59" s="16">
        <v>2567</v>
      </c>
      <c r="B59" s="16" t="s">
        <v>253</v>
      </c>
      <c r="C59" s="16" t="s">
        <v>30</v>
      </c>
      <c r="D59" s="16" t="s">
        <v>254</v>
      </c>
      <c r="E59" s="16" t="s">
        <v>255</v>
      </c>
      <c r="F59" s="16" t="s">
        <v>69</v>
      </c>
      <c r="G59" s="16" t="s">
        <v>245</v>
      </c>
      <c r="H59" s="18">
        <v>7918</v>
      </c>
      <c r="I59" s="16" t="s">
        <v>256</v>
      </c>
      <c r="J59" s="19" t="s">
        <v>291</v>
      </c>
      <c r="K59" s="16" t="s">
        <v>138</v>
      </c>
      <c r="L59" s="18">
        <v>7918</v>
      </c>
      <c r="M59" s="18">
        <v>7918</v>
      </c>
      <c r="N59" s="19" t="s">
        <v>292</v>
      </c>
      <c r="O59" s="16" t="s">
        <v>244</v>
      </c>
      <c r="P59" s="16">
        <v>3490000422</v>
      </c>
      <c r="Q59" s="16" t="s">
        <v>237</v>
      </c>
      <c r="R59" s="16" t="s">
        <v>258</v>
      </c>
    </row>
    <row r="60" spans="1:18" x14ac:dyDescent="0.2">
      <c r="A60" s="16">
        <v>2567</v>
      </c>
      <c r="B60" s="16" t="s">
        <v>253</v>
      </c>
      <c r="C60" s="16" t="s">
        <v>30</v>
      </c>
      <c r="D60" s="16" t="s">
        <v>254</v>
      </c>
      <c r="E60" s="16" t="s">
        <v>255</v>
      </c>
      <c r="F60" s="16" t="s">
        <v>69</v>
      </c>
      <c r="G60" s="16" t="s">
        <v>247</v>
      </c>
      <c r="H60" s="18">
        <v>32900</v>
      </c>
      <c r="I60" s="16" t="s">
        <v>256</v>
      </c>
      <c r="J60" s="19" t="s">
        <v>291</v>
      </c>
      <c r="K60" s="16" t="s">
        <v>138</v>
      </c>
      <c r="L60" s="18">
        <v>32900</v>
      </c>
      <c r="M60" s="18">
        <v>32900</v>
      </c>
      <c r="N60" s="19" t="s">
        <v>292</v>
      </c>
      <c r="O60" s="16" t="s">
        <v>246</v>
      </c>
      <c r="P60" s="16">
        <v>3490000423</v>
      </c>
      <c r="Q60" s="16" t="s">
        <v>237</v>
      </c>
      <c r="R60" s="16" t="s">
        <v>258</v>
      </c>
    </row>
    <row r="61" spans="1:18" x14ac:dyDescent="0.2">
      <c r="A61" s="16">
        <v>2567</v>
      </c>
      <c r="B61" s="16" t="s">
        <v>253</v>
      </c>
      <c r="C61" s="16" t="s">
        <v>30</v>
      </c>
      <c r="D61" s="16" t="s">
        <v>254</v>
      </c>
      <c r="E61" s="16" t="s">
        <v>255</v>
      </c>
      <c r="F61" s="16" t="s">
        <v>69</v>
      </c>
      <c r="G61" s="16" t="s">
        <v>250</v>
      </c>
      <c r="H61" s="18">
        <v>71000</v>
      </c>
      <c r="I61" s="16" t="s">
        <v>256</v>
      </c>
      <c r="J61" s="19" t="s">
        <v>291</v>
      </c>
      <c r="K61" s="16" t="s">
        <v>138</v>
      </c>
      <c r="L61" s="18">
        <v>71000</v>
      </c>
      <c r="M61" s="18">
        <v>71000</v>
      </c>
      <c r="N61" s="19" t="s">
        <v>292</v>
      </c>
      <c r="O61" s="16" t="s">
        <v>249</v>
      </c>
      <c r="P61" s="16">
        <v>3490000424</v>
      </c>
      <c r="Q61" s="16" t="s">
        <v>248</v>
      </c>
      <c r="R61" s="16" t="s">
        <v>258</v>
      </c>
    </row>
    <row r="62" spans="1:18" ht="150" x14ac:dyDescent="0.2">
      <c r="A62" s="16">
        <v>2567</v>
      </c>
      <c r="B62" s="16" t="s">
        <v>253</v>
      </c>
      <c r="C62" s="16" t="s">
        <v>30</v>
      </c>
      <c r="D62" s="16" t="s">
        <v>254</v>
      </c>
      <c r="E62" s="16" t="s">
        <v>255</v>
      </c>
      <c r="F62" s="16" t="s">
        <v>69</v>
      </c>
      <c r="G62" s="17" t="s">
        <v>257</v>
      </c>
      <c r="H62" s="18">
        <v>11549.58</v>
      </c>
      <c r="I62" s="16" t="s">
        <v>256</v>
      </c>
      <c r="J62" s="19" t="s">
        <v>291</v>
      </c>
      <c r="K62" s="16" t="s">
        <v>138</v>
      </c>
      <c r="L62" s="18">
        <v>11549.58</v>
      </c>
      <c r="M62" s="18">
        <v>11549.58</v>
      </c>
      <c r="N62" s="19" t="s">
        <v>292</v>
      </c>
      <c r="O62" s="16" t="s">
        <v>191</v>
      </c>
      <c r="P62" s="16">
        <v>3490000425</v>
      </c>
      <c r="Q62" s="16" t="s">
        <v>251</v>
      </c>
      <c r="R62" s="16" t="s">
        <v>258</v>
      </c>
    </row>
  </sheetData>
  <dataValidations count="3">
    <dataValidation type="list" allowBlank="1" showInputMessage="1" showErrorMessage="1" sqref="I2:I62" xr:uid="{00000000-0002-0000-0100-000000000000}">
      <formula1>"พ.ร.บ. งบประมาณรายจ่าย, อื่น ๆ"</formula1>
    </dataValidation>
    <dataValidation type="list" allowBlank="1" showInputMessage="1" showErrorMessage="1" sqref="J2:J62" xr:uid="{00000000-0002-0000-01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62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8"/>
  <sheetViews>
    <sheetView topLeftCell="A66" workbookViewId="0">
      <selection sqref="A1:C65536"/>
    </sheetView>
  </sheetViews>
  <sheetFormatPr baseColWidth="10" defaultRowHeight="15" x14ac:dyDescent="0.2"/>
  <cols>
    <col min="1" max="256" width="8.83203125" customWidth="1"/>
  </cols>
  <sheetData>
    <row r="1" spans="1:3" ht="27" x14ac:dyDescent="0.45">
      <c r="A1" s="2" t="s">
        <v>16</v>
      </c>
      <c r="B1" s="2" t="s">
        <v>17</v>
      </c>
      <c r="C1" s="2" t="s">
        <v>18</v>
      </c>
    </row>
    <row r="2" spans="1:3" ht="27" x14ac:dyDescent="0.45">
      <c r="A2" s="2" t="s">
        <v>19</v>
      </c>
      <c r="B2" s="2" t="s">
        <v>20</v>
      </c>
      <c r="C2" s="2" t="s">
        <v>21</v>
      </c>
    </row>
    <row r="3" spans="1:3" ht="27" x14ac:dyDescent="0.45">
      <c r="A3" s="2" t="s">
        <v>22</v>
      </c>
      <c r="B3" s="2" t="s">
        <v>2</v>
      </c>
      <c r="C3" s="2" t="s">
        <v>23</v>
      </c>
    </row>
    <row r="4" spans="1:3" ht="27" x14ac:dyDescent="0.45">
      <c r="A4" s="2" t="s">
        <v>24</v>
      </c>
      <c r="B4" s="2" t="s">
        <v>25</v>
      </c>
      <c r="C4" s="2" t="s">
        <v>26</v>
      </c>
    </row>
    <row r="5" spans="1:3" ht="27" x14ac:dyDescent="0.45">
      <c r="A5" s="2" t="s">
        <v>27</v>
      </c>
      <c r="B5" s="2" t="s">
        <v>28</v>
      </c>
      <c r="C5" s="2" t="s">
        <v>29</v>
      </c>
    </row>
    <row r="6" spans="1:3" ht="27" x14ac:dyDescent="0.45">
      <c r="A6" s="2" t="s">
        <v>30</v>
      </c>
      <c r="B6" s="2" t="s">
        <v>31</v>
      </c>
      <c r="C6" s="2" t="s">
        <v>32</v>
      </c>
    </row>
    <row r="7" spans="1:3" ht="27" x14ac:dyDescent="0.45">
      <c r="A7" s="2" t="s">
        <v>33</v>
      </c>
      <c r="B7" s="2" t="s">
        <v>34</v>
      </c>
      <c r="C7" s="2" t="s">
        <v>35</v>
      </c>
    </row>
    <row r="8" spans="1:3" ht="27" x14ac:dyDescent="0.45">
      <c r="A8" s="2" t="s">
        <v>36</v>
      </c>
      <c r="B8" s="2" t="s">
        <v>37</v>
      </c>
      <c r="C8" s="2" t="s">
        <v>38</v>
      </c>
    </row>
    <row r="9" spans="1:3" ht="27" x14ac:dyDescent="0.45">
      <c r="A9" s="2" t="s">
        <v>39</v>
      </c>
      <c r="B9" s="2" t="s">
        <v>40</v>
      </c>
      <c r="C9" s="2" t="s">
        <v>41</v>
      </c>
    </row>
    <row r="10" spans="1:3" ht="27" x14ac:dyDescent="0.45">
      <c r="A10" s="2" t="s">
        <v>42</v>
      </c>
      <c r="B10" s="2" t="s">
        <v>43</v>
      </c>
      <c r="C10" s="2" t="s">
        <v>44</v>
      </c>
    </row>
    <row r="11" spans="1:3" ht="27" x14ac:dyDescent="0.45">
      <c r="A11" s="2" t="s">
        <v>45</v>
      </c>
      <c r="B11" s="2" t="s">
        <v>46</v>
      </c>
      <c r="C11" s="2" t="s">
        <v>47</v>
      </c>
    </row>
    <row r="12" spans="1:3" ht="27" x14ac:dyDescent="0.45">
      <c r="A12" s="2" t="s">
        <v>48</v>
      </c>
      <c r="B12" s="2" t="s">
        <v>49</v>
      </c>
      <c r="C12" s="2" t="s">
        <v>50</v>
      </c>
    </row>
    <row r="13" spans="1:3" ht="27" x14ac:dyDescent="0.45">
      <c r="A13" s="2" t="s">
        <v>51</v>
      </c>
      <c r="B13" s="2" t="s">
        <v>52</v>
      </c>
      <c r="C13" s="2" t="s">
        <v>53</v>
      </c>
    </row>
    <row r="14" spans="1:3" ht="27" x14ac:dyDescent="0.45">
      <c r="A14" s="2" t="s">
        <v>54</v>
      </c>
      <c r="B14" s="2" t="s">
        <v>55</v>
      </c>
      <c r="C14" s="2" t="s">
        <v>56</v>
      </c>
    </row>
    <row r="15" spans="1:3" ht="27" x14ac:dyDescent="0.45">
      <c r="A15" s="2" t="s">
        <v>57</v>
      </c>
      <c r="B15" s="2" t="s">
        <v>58</v>
      </c>
      <c r="C15" s="2" t="s">
        <v>59</v>
      </c>
    </row>
    <row r="16" spans="1:3" ht="27" x14ac:dyDescent="0.45">
      <c r="A16" s="2" t="s">
        <v>60</v>
      </c>
      <c r="B16" s="2" t="s">
        <v>61</v>
      </c>
      <c r="C16" s="2" t="s">
        <v>62</v>
      </c>
    </row>
    <row r="17" spans="1:3" ht="27" x14ac:dyDescent="0.45">
      <c r="A17" s="2" t="s">
        <v>63</v>
      </c>
      <c r="B17" s="2" t="s">
        <v>64</v>
      </c>
      <c r="C17" s="2" t="s">
        <v>65</v>
      </c>
    </row>
    <row r="18" spans="1:3" ht="27" x14ac:dyDescent="0.45">
      <c r="A18" s="2" t="s">
        <v>66</v>
      </c>
      <c r="C18" s="2" t="s">
        <v>67</v>
      </c>
    </row>
    <row r="19" spans="1:3" ht="27" x14ac:dyDescent="0.45">
      <c r="A19" s="2" t="s">
        <v>68</v>
      </c>
      <c r="C19" s="2" t="s">
        <v>69</v>
      </c>
    </row>
    <row r="20" spans="1:3" ht="27" x14ac:dyDescent="0.45">
      <c r="A20" s="2" t="s">
        <v>70</v>
      </c>
      <c r="C20" s="2" t="s">
        <v>71</v>
      </c>
    </row>
    <row r="21" spans="1:3" ht="27" x14ac:dyDescent="0.45">
      <c r="A21" s="2" t="s">
        <v>72</v>
      </c>
      <c r="C21" s="2" t="s">
        <v>73</v>
      </c>
    </row>
    <row r="22" spans="1:3" ht="27" x14ac:dyDescent="0.45">
      <c r="C22" s="2" t="s">
        <v>74</v>
      </c>
    </row>
    <row r="23" spans="1:3" ht="27" x14ac:dyDescent="0.45">
      <c r="C23" s="2" t="s">
        <v>75</v>
      </c>
    </row>
    <row r="24" spans="1:3" ht="27" x14ac:dyDescent="0.45">
      <c r="C24" s="2" t="s">
        <v>76</v>
      </c>
    </row>
    <row r="25" spans="1:3" ht="27" x14ac:dyDescent="0.45">
      <c r="C25" s="2" t="s">
        <v>77</v>
      </c>
    </row>
    <row r="26" spans="1:3" ht="27" x14ac:dyDescent="0.45">
      <c r="C26" s="2" t="s">
        <v>78</v>
      </c>
    </row>
    <row r="27" spans="1:3" ht="27" x14ac:dyDescent="0.45">
      <c r="C27" s="2" t="s">
        <v>79</v>
      </c>
    </row>
    <row r="28" spans="1:3" ht="27" x14ac:dyDescent="0.45">
      <c r="C28" s="2" t="s">
        <v>80</v>
      </c>
    </row>
    <row r="29" spans="1:3" ht="27" x14ac:dyDescent="0.45">
      <c r="C29" s="2" t="s">
        <v>81</v>
      </c>
    </row>
    <row r="30" spans="1:3" ht="27" x14ac:dyDescent="0.45">
      <c r="C30" s="2" t="s">
        <v>82</v>
      </c>
    </row>
    <row r="31" spans="1:3" ht="27" x14ac:dyDescent="0.45">
      <c r="C31" s="2" t="s">
        <v>83</v>
      </c>
    </row>
    <row r="32" spans="1:3" ht="27" x14ac:dyDescent="0.45">
      <c r="C32" s="2" t="s">
        <v>84</v>
      </c>
    </row>
    <row r="33" spans="3:3" ht="27" x14ac:dyDescent="0.45">
      <c r="C33" s="2" t="s">
        <v>85</v>
      </c>
    </row>
    <row r="34" spans="3:3" ht="27" x14ac:dyDescent="0.45">
      <c r="C34" s="2" t="s">
        <v>86</v>
      </c>
    </row>
    <row r="35" spans="3:3" ht="27" x14ac:dyDescent="0.45">
      <c r="C35" s="2" t="s">
        <v>87</v>
      </c>
    </row>
    <row r="36" spans="3:3" ht="27" x14ac:dyDescent="0.45">
      <c r="C36" s="2" t="s">
        <v>88</v>
      </c>
    </row>
    <row r="37" spans="3:3" ht="27" x14ac:dyDescent="0.45">
      <c r="C37" s="2" t="s">
        <v>89</v>
      </c>
    </row>
    <row r="38" spans="3:3" ht="27" x14ac:dyDescent="0.45">
      <c r="C38" s="2" t="s">
        <v>90</v>
      </c>
    </row>
    <row r="39" spans="3:3" ht="27" x14ac:dyDescent="0.45">
      <c r="C39" s="2" t="s">
        <v>91</v>
      </c>
    </row>
    <row r="40" spans="3:3" ht="27" x14ac:dyDescent="0.45">
      <c r="C40" s="2" t="s">
        <v>92</v>
      </c>
    </row>
    <row r="41" spans="3:3" ht="27" x14ac:dyDescent="0.45">
      <c r="C41" s="2" t="s">
        <v>93</v>
      </c>
    </row>
    <row r="42" spans="3:3" ht="27" x14ac:dyDescent="0.45">
      <c r="C42" s="2" t="s">
        <v>94</v>
      </c>
    </row>
    <row r="43" spans="3:3" ht="27" x14ac:dyDescent="0.45">
      <c r="C43" s="2" t="s">
        <v>95</v>
      </c>
    </row>
    <row r="44" spans="3:3" ht="27" x14ac:dyDescent="0.45">
      <c r="C44" s="2" t="s">
        <v>96</v>
      </c>
    </row>
    <row r="45" spans="3:3" ht="27" x14ac:dyDescent="0.45">
      <c r="C45" s="2" t="s">
        <v>97</v>
      </c>
    </row>
    <row r="46" spans="3:3" ht="27" x14ac:dyDescent="0.45">
      <c r="C46" s="2" t="s">
        <v>98</v>
      </c>
    </row>
    <row r="47" spans="3:3" ht="27" x14ac:dyDescent="0.45">
      <c r="C47" s="2" t="s">
        <v>99</v>
      </c>
    </row>
    <row r="48" spans="3:3" ht="27" x14ac:dyDescent="0.45">
      <c r="C48" s="2" t="s">
        <v>100</v>
      </c>
    </row>
    <row r="49" spans="3:3" ht="27" x14ac:dyDescent="0.45">
      <c r="C49" s="2" t="s">
        <v>101</v>
      </c>
    </row>
    <row r="50" spans="3:3" ht="27" x14ac:dyDescent="0.45">
      <c r="C50" s="2" t="s">
        <v>102</v>
      </c>
    </row>
    <row r="51" spans="3:3" ht="27" x14ac:dyDescent="0.45">
      <c r="C51" s="2" t="s">
        <v>103</v>
      </c>
    </row>
    <row r="52" spans="3:3" ht="27" x14ac:dyDescent="0.45">
      <c r="C52" s="2" t="s">
        <v>104</v>
      </c>
    </row>
    <row r="53" spans="3:3" ht="27" x14ac:dyDescent="0.45">
      <c r="C53" s="2" t="s">
        <v>105</v>
      </c>
    </row>
    <row r="54" spans="3:3" ht="27" x14ac:dyDescent="0.45">
      <c r="C54" s="2" t="s">
        <v>106</v>
      </c>
    </row>
    <row r="55" spans="3:3" ht="27" x14ac:dyDescent="0.45">
      <c r="C55" s="2" t="s">
        <v>107</v>
      </c>
    </row>
    <row r="56" spans="3:3" ht="27" x14ac:dyDescent="0.45">
      <c r="C56" s="2" t="s">
        <v>108</v>
      </c>
    </row>
    <row r="57" spans="3:3" ht="27" x14ac:dyDescent="0.45">
      <c r="C57" s="2" t="s">
        <v>109</v>
      </c>
    </row>
    <row r="58" spans="3:3" ht="27" x14ac:dyDescent="0.45">
      <c r="C58" s="2" t="s">
        <v>110</v>
      </c>
    </row>
    <row r="59" spans="3:3" ht="27" x14ac:dyDescent="0.45">
      <c r="C59" s="2" t="s">
        <v>111</v>
      </c>
    </row>
    <row r="60" spans="3:3" ht="27" x14ac:dyDescent="0.45">
      <c r="C60" s="2" t="s">
        <v>112</v>
      </c>
    </row>
    <row r="61" spans="3:3" ht="27" x14ac:dyDescent="0.45">
      <c r="C61" s="2" t="s">
        <v>113</v>
      </c>
    </row>
    <row r="62" spans="3:3" ht="27" x14ac:dyDescent="0.45">
      <c r="C62" s="2" t="s">
        <v>114</v>
      </c>
    </row>
    <row r="63" spans="3:3" ht="27" x14ac:dyDescent="0.45">
      <c r="C63" s="2" t="s">
        <v>115</v>
      </c>
    </row>
    <row r="64" spans="3:3" ht="27" x14ac:dyDescent="0.45">
      <c r="C64" s="2" t="s">
        <v>116</v>
      </c>
    </row>
    <row r="65" spans="3:3" ht="27" x14ac:dyDescent="0.45">
      <c r="C65" s="2" t="s">
        <v>117</v>
      </c>
    </row>
    <row r="66" spans="3:3" ht="27" x14ac:dyDescent="0.45">
      <c r="C66" s="2" t="s">
        <v>118</v>
      </c>
    </row>
    <row r="67" spans="3:3" ht="27" x14ac:dyDescent="0.45">
      <c r="C67" s="2" t="s">
        <v>119</v>
      </c>
    </row>
    <row r="68" spans="3:3" ht="27" x14ac:dyDescent="0.45">
      <c r="C68" s="2" t="s">
        <v>120</v>
      </c>
    </row>
    <row r="69" spans="3:3" ht="27" x14ac:dyDescent="0.45">
      <c r="C69" s="2" t="s">
        <v>121</v>
      </c>
    </row>
    <row r="70" spans="3:3" ht="27" x14ac:dyDescent="0.45">
      <c r="C70" s="2" t="s">
        <v>122</v>
      </c>
    </row>
    <row r="71" spans="3:3" ht="27" x14ac:dyDescent="0.45">
      <c r="C71" s="2" t="s">
        <v>123</v>
      </c>
    </row>
    <row r="72" spans="3:3" ht="27" x14ac:dyDescent="0.45">
      <c r="C72" s="2" t="s">
        <v>124</v>
      </c>
    </row>
    <row r="73" spans="3:3" ht="27" x14ac:dyDescent="0.45">
      <c r="C73" s="2" t="s">
        <v>125</v>
      </c>
    </row>
    <row r="74" spans="3:3" ht="27" x14ac:dyDescent="0.45">
      <c r="C74" s="2" t="s">
        <v>126</v>
      </c>
    </row>
    <row r="75" spans="3:3" ht="27" x14ac:dyDescent="0.45">
      <c r="C75" s="2" t="s">
        <v>127</v>
      </c>
    </row>
    <row r="76" spans="3:3" ht="27" x14ac:dyDescent="0.45">
      <c r="C76" s="2" t="s">
        <v>128</v>
      </c>
    </row>
    <row r="77" spans="3:3" ht="27" x14ac:dyDescent="0.45">
      <c r="C77" s="2" t="s">
        <v>129</v>
      </c>
    </row>
    <row r="78" spans="3:3" ht="27" x14ac:dyDescent="0.4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 67</vt:lpstr>
      <vt:lpstr>ITA-o16-67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Nuttaneeya Torugsa</cp:lastModifiedBy>
  <dcterms:created xsi:type="dcterms:W3CDTF">2023-09-21T14:37:46Z</dcterms:created>
  <dcterms:modified xsi:type="dcterms:W3CDTF">2024-04-18T18:25:14Z</dcterms:modified>
</cp:coreProperties>
</file>